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ver" sheetId="1" r:id="rId1"/>
    <sheet name="Risk Contents" sheetId="2" r:id="rId2"/>
    <sheet name="HPC Risk Matrix" sheetId="3" r:id="rId3"/>
    <sheet name="Top HPC Risks" sheetId="4" r:id="rId4"/>
    <sheet name="Strategic Risks" sheetId="5" r:id="rId5"/>
    <sheet name="Operations" sheetId="6" r:id="rId6"/>
    <sheet name="Communications" sheetId="7" r:id="rId7"/>
    <sheet name="Corporate Governance" sheetId="8" r:id="rId8"/>
    <sheet name="Information Technology" sheetId="9" r:id="rId9"/>
    <sheet name="Partners" sheetId="10" r:id="rId10"/>
    <sheet name="Education" sheetId="11" r:id="rId11"/>
    <sheet name="Project Management" sheetId="12" r:id="rId12"/>
    <sheet name="Quality Management" sheetId="13" r:id="rId13"/>
    <sheet name="Registration" sheetId="14" r:id="rId14"/>
    <sheet name="HR" sheetId="15" r:id="rId15"/>
    <sheet name="Legal" sheetId="16" r:id="rId16"/>
    <sheet name="Fitness to Practise" sheetId="17" r:id="rId17"/>
    <sheet name="Policy &amp; Standards" sheetId="18" r:id="rId18"/>
    <sheet name="Finance" sheetId="19" r:id="rId19"/>
    <sheet name="Pensions" sheetId="20" r:id="rId20"/>
    <sheet name="Data Security" sheetId="21" r:id="rId21"/>
    <sheet name="CPD" sheetId="22" r:id="rId22"/>
    <sheet name="Glossary and Abbreviations" sheetId="23" r:id="rId23"/>
  </sheets>
  <definedNames>
    <definedName name="_xlnm.Print_Area" localSheetId="6">'Communications'!$A$9:$Q$17</definedName>
    <definedName name="_xlnm.Print_Area" localSheetId="7">'Corporate Governance'!$A$9:$Q$33</definedName>
    <definedName name="_xlnm.Print_Area" localSheetId="0">'Cover'!$A$1:$L$39</definedName>
    <definedName name="_xlnm.Print_Area" localSheetId="21">'CPD'!$A$1:$R$13</definedName>
    <definedName name="_xlnm.Print_Area" localSheetId="20">'Data Security'!$A$8:$Q$19</definedName>
    <definedName name="_xlnm.Print_Area" localSheetId="10">'Education'!$A$9:$Q$20</definedName>
    <definedName name="_xlnm.Print_Area" localSheetId="18">'Finance'!$A$8:$Q$55</definedName>
    <definedName name="_xlnm.Print_Area" localSheetId="16">'Fitness to Practise'!$A$8:$Q$25</definedName>
    <definedName name="_xlnm.Print_Area" localSheetId="2">'HPC Risk Matrix'!$A$1:$L$25</definedName>
    <definedName name="_xlnm.Print_Area" localSheetId="14">'HR'!$A$9:$Q$29</definedName>
    <definedName name="_xlnm.Print_Area" localSheetId="8">'Information Technology'!$A$9:$Q$14</definedName>
    <definedName name="_xlnm.Print_Area" localSheetId="15">'Legal'!$A$8:$Q$14</definedName>
    <definedName name="_xlnm.Print_Area" localSheetId="5">'Operations'!$A$1:$R$28</definedName>
    <definedName name="_xlnm.Print_Area" localSheetId="9">'Partners'!$A$1:$R$19</definedName>
    <definedName name="_xlnm.Print_Area" localSheetId="19">'Pensions'!$A$8:$Q$17</definedName>
    <definedName name="_xlnm.Print_Area" localSheetId="17">'Policy &amp; Standards'!$A$8:$Q$19</definedName>
    <definedName name="_xlnm.Print_Area" localSheetId="11">'Project Management'!$A$8:$Q$27</definedName>
    <definedName name="_xlnm.Print_Area" localSheetId="12">'Quality Management'!$A$8:$Q$14</definedName>
    <definedName name="_xlnm.Print_Area" localSheetId="13">'Registration'!$A$8:$Q$21</definedName>
    <definedName name="_xlnm.Print_Area" localSheetId="1">'Risk Contents'!$B$1:$H$34</definedName>
    <definedName name="_xlnm.Print_Area" localSheetId="4">'Strategic Risks'!$A$8:$Q$15</definedName>
    <definedName name="_xlnm.Print_Area" localSheetId="3">'Top HPC Risks'!$A$1:$O$12</definedName>
    <definedName name="_xlnm.Print_Titles" localSheetId="6">'Communications'!$2:$7</definedName>
    <definedName name="_xlnm.Print_Titles" localSheetId="7">'Corporate Governance'!$1:$7</definedName>
    <definedName name="_xlnm.Print_Titles" localSheetId="20">'Data Security'!$1:$7</definedName>
    <definedName name="_xlnm.Print_Titles" localSheetId="10">'Education'!$1:$7</definedName>
    <definedName name="_xlnm.Print_Titles" localSheetId="18">'Finance'!$1:$7</definedName>
    <definedName name="_xlnm.Print_Titles" localSheetId="16">'Fitness to Practise'!$1:$7</definedName>
    <definedName name="_xlnm.Print_Titles" localSheetId="14">'HR'!$1:$7</definedName>
    <definedName name="_xlnm.Print_Titles" localSheetId="8">'Information Technology'!$1:$7</definedName>
    <definedName name="_xlnm.Print_Titles" localSheetId="15">'Legal'!$1:$7</definedName>
    <definedName name="_xlnm.Print_Titles" localSheetId="5">'Operations'!$1:$7</definedName>
    <definedName name="_xlnm.Print_Titles" localSheetId="9">'Partners'!$1:$7</definedName>
    <definedName name="_xlnm.Print_Titles" localSheetId="19">'Pensions'!$1:$7</definedName>
    <definedName name="_xlnm.Print_Titles" localSheetId="17">'Policy &amp; Standards'!$1:$7</definedName>
    <definedName name="_xlnm.Print_Titles" localSheetId="11">'Project Management'!$1:$7</definedName>
    <definedName name="_xlnm.Print_Titles" localSheetId="12">'Quality Management'!$1:$7</definedName>
    <definedName name="_xlnm.Print_Titles" localSheetId="13">'Registration'!$1:$7</definedName>
    <definedName name="_xlnm.Print_Titles" localSheetId="4">'Strategic Risks'!$1:$7</definedName>
    <definedName name="_xlnm.Print_Titles" localSheetId="3">'Top HPC Risks'!$5:$6</definedName>
  </definedNames>
  <calcPr fullCalcOnLoad="1"/>
</workbook>
</file>

<file path=xl/sharedStrings.xml><?xml version="1.0" encoding="utf-8"?>
<sst xmlns="http://schemas.openxmlformats.org/spreadsheetml/2006/main" count="1616" uniqueCount="612">
  <si>
    <t>Ref</t>
  </si>
  <si>
    <t>Category</t>
  </si>
  <si>
    <t>Description</t>
  </si>
  <si>
    <t>Mitigation I</t>
  </si>
  <si>
    <t>Status</t>
  </si>
  <si>
    <t>Mitigation II</t>
  </si>
  <si>
    <t>Mitigation III</t>
  </si>
  <si>
    <t>Strategic</t>
  </si>
  <si>
    <t>O</t>
  </si>
  <si>
    <t>TBC</t>
  </si>
  <si>
    <t>Low</t>
  </si>
  <si>
    <t>Lobbying</t>
  </si>
  <si>
    <t>High</t>
  </si>
  <si>
    <t>Medium</t>
  </si>
  <si>
    <t>CHRE conflict</t>
  </si>
  <si>
    <t>Communications</t>
  </si>
  <si>
    <t>Operations</t>
  </si>
  <si>
    <t>Training</t>
  </si>
  <si>
    <t>C</t>
  </si>
  <si>
    <t>-</t>
  </si>
  <si>
    <t>Members' poor performance</t>
  </si>
  <si>
    <t>IT</t>
  </si>
  <si>
    <t>IT fraud or error</t>
  </si>
  <si>
    <t>Partners</t>
  </si>
  <si>
    <t>Registration</t>
  </si>
  <si>
    <t>HR</t>
  </si>
  <si>
    <t>Remuneration and HR strategy</t>
  </si>
  <si>
    <t>High turnover of employees</t>
  </si>
  <si>
    <t>Compromise agreements</t>
  </si>
  <si>
    <t>Employee Assistance programme</t>
  </si>
  <si>
    <t>Legal</t>
  </si>
  <si>
    <t>Quality of legal advice</t>
  </si>
  <si>
    <t>Quality of operational processes</t>
  </si>
  <si>
    <t>Witness non-attendance</t>
  </si>
  <si>
    <t>Inability to pay creditors</t>
  </si>
  <si>
    <t>Inability to collect from debtors</t>
  </si>
  <si>
    <t>Pensions</t>
  </si>
  <si>
    <t>Registration Appeals</t>
  </si>
  <si>
    <t>Legal advice and ISO</t>
  </si>
  <si>
    <t>Mis-signing of cheques (forgery)</t>
  </si>
  <si>
    <t>Risk owner (primary person responsible for assessing and managing the ongoing risk)</t>
  </si>
  <si>
    <t>22-26 Stannary St fit out.</t>
  </si>
  <si>
    <t>Website, newsletter &amp; messages</t>
  </si>
  <si>
    <t>Personal Injury and Travel insurance</t>
  </si>
  <si>
    <t>Software Virus damage</t>
  </si>
  <si>
    <t>Sound recruitment strategy.  Training</t>
  </si>
  <si>
    <t>Legal powers (HPO 2001)</t>
  </si>
  <si>
    <t>Adequate manpower resourcing &amp; training</t>
  </si>
  <si>
    <t>Process streamlining</t>
  </si>
  <si>
    <t>Exit interview analysis</t>
  </si>
  <si>
    <t>Regular performance reviews</t>
  </si>
  <si>
    <t>Regular progess reviews</t>
  </si>
  <si>
    <t>Adequate cash-flow forecasting</t>
  </si>
  <si>
    <t>Computer insurance</t>
  </si>
  <si>
    <t>Chief Executive</t>
  </si>
  <si>
    <t>President</t>
  </si>
  <si>
    <t>Council</t>
  </si>
  <si>
    <t>Partner Manager</t>
  </si>
  <si>
    <t>EMT</t>
  </si>
  <si>
    <t>FTP Director</t>
  </si>
  <si>
    <t>Legal cost over-runs</t>
  </si>
  <si>
    <t>Policy &amp; Standards</t>
  </si>
  <si>
    <t>Witness support programme</t>
  </si>
  <si>
    <t xml:space="preserve">Witness summons </t>
  </si>
  <si>
    <t>AGM, Biennial awareness survey</t>
  </si>
  <si>
    <t>Appropriate legal advice sought</t>
  </si>
  <si>
    <t>Quality mgt system &amp; processes</t>
  </si>
  <si>
    <t>Legal advice sought on processes</t>
  </si>
  <si>
    <t>Standing Orders</t>
  </si>
  <si>
    <t>Council member code of conduct</t>
  </si>
  <si>
    <t>Contract of Employment</t>
  </si>
  <si>
    <t>Health &amp; Safety of employees</t>
  </si>
  <si>
    <t>HR Strategy</t>
  </si>
  <si>
    <t>Scaleable IT systems/registration</t>
  </si>
  <si>
    <t>Poor performance by the President</t>
  </si>
  <si>
    <t>Poor performance by Chief Executive</t>
  </si>
  <si>
    <t>Delivery of HPC Strategy</t>
  </si>
  <si>
    <t>Monthly forecasts/reviews</t>
  </si>
  <si>
    <t>Expense claim processes</t>
  </si>
  <si>
    <t>Signatory list reviews</t>
  </si>
  <si>
    <t>Rapid increase in registrant numbers</t>
  </si>
  <si>
    <t>Unacceptable service standards</t>
  </si>
  <si>
    <t>Inability to accommodate HPC employees</t>
  </si>
  <si>
    <t>Failure to inform public Article 3 (13)</t>
  </si>
  <si>
    <t>Loss of support from the professional bodies</t>
  </si>
  <si>
    <t>Inability to inform stakeholders following crisis</t>
  </si>
  <si>
    <t>Council inability to make decisions</t>
  </si>
  <si>
    <t>Council members conflict of interest</t>
  </si>
  <si>
    <t>Poor decision-making eg conflicting advice or conflicting advice and decisions</t>
  </si>
  <si>
    <t>Failure to meet Council/Committee quorums</t>
  </si>
  <si>
    <t>Gifts policy</t>
  </si>
  <si>
    <t>Improper financial incentives offered to Council members/employees</t>
  </si>
  <si>
    <t>Inability to recruit and/or retain suitable Partners</t>
  </si>
  <si>
    <t>Incorrect interpretation of law and/or SI's resulting in CHRE review</t>
  </si>
  <si>
    <t>Inability to detect fraudulent applications</t>
  </si>
  <si>
    <t>Backlogs of registration and GP applns</t>
  </si>
  <si>
    <t>Loss of key HPC employees (person cover risk)</t>
  </si>
  <si>
    <t>Inability to recruit suitable employees</t>
  </si>
  <si>
    <t>Lack of technical and managerial skills to delivery the strategy</t>
  </si>
  <si>
    <t>Employer/employee inappropriate behaviour</t>
  </si>
  <si>
    <t>Judicial review of Rules, Standards &amp; Guidance</t>
  </si>
  <si>
    <t>Legal challenge to HPC operations</t>
  </si>
  <si>
    <t>Tribunal exceptional costs, FTP, Registrations and CPD Appeals</t>
  </si>
  <si>
    <t>Employee/Partner physical assault by Hearing attendees</t>
  </si>
  <si>
    <t>Incorrect process followed to establish stds/guidance/policy eg no relevant Council decision</t>
  </si>
  <si>
    <t>Changing/evolving legal advice rendering previous work inappropriate</t>
  </si>
  <si>
    <t>Unexpected rise in operating expenses</t>
  </si>
  <si>
    <t>Mismatch between Council goals &amp; approved financial budgets</t>
  </si>
  <si>
    <t>Unauthorised payments to organisations</t>
  </si>
  <si>
    <t>Unauthorised payments to personnel</t>
  </si>
  <si>
    <t>Unauthorised removal of assets (custody issue)</t>
  </si>
  <si>
    <t>Relationship with Government depts</t>
  </si>
  <si>
    <t>Collection of &gt;80%  income fees by DD</t>
  </si>
  <si>
    <t>Delivery of communications strategy</t>
  </si>
  <si>
    <t>Well researched and drafted decision papers at meetings</t>
  </si>
  <si>
    <t>Disclosure of conflict of interest in the Annual Report &amp; on the HPC website</t>
  </si>
  <si>
    <t>Training &amp; support at Away Days and Inductions</t>
  </si>
  <si>
    <t>President's annual appraisal of Council members</t>
  </si>
  <si>
    <t>Power to remove the President under Sch 1, Article 12(1) C of the HPO 2001</t>
  </si>
  <si>
    <t>Performance reviews and regular "one to ones" with the President</t>
  </si>
  <si>
    <t>Adherence to IT policy, procedures and training</t>
  </si>
  <si>
    <t>Adequate access control procedures maintained.  System audit trails.</t>
  </si>
  <si>
    <t>Regular, automatic password changes.  External reviews.  Daily backups.</t>
  </si>
  <si>
    <t>HR Strategy: Appropriate compensation package in place.</t>
  </si>
  <si>
    <t>Legal Assessors advice availability</t>
  </si>
  <si>
    <t>Partnerships with Visitors and professional groups.</t>
  </si>
  <si>
    <t>HR Strategy and adequate resourcing of the HR dept</t>
  </si>
  <si>
    <t>HR strategy and goals and objectives (buy in the skills v staff upskilling on the job v training)</t>
  </si>
  <si>
    <t>Consultation.  Stds determined by PLG's.  Agreement by Council.</t>
  </si>
  <si>
    <t>Processes and strict arrangements with law firm suppliers</t>
  </si>
  <si>
    <t>Collection via Direct Debit for &gt;80% of fees income</t>
  </si>
  <si>
    <t>Fixed Asset register itemising assets.  Job exit procedures (to recover HPC laptops etc)</t>
  </si>
  <si>
    <t>Professional Indemnity &amp; fraud insurance</t>
  </si>
  <si>
    <t>Approved and one-off supplier processes</t>
  </si>
  <si>
    <t>Monthly Aged Creditors review</t>
  </si>
  <si>
    <t>Personal Injury &amp; Travel insurance</t>
  </si>
  <si>
    <t>Regular, automatic password changes</t>
  </si>
  <si>
    <t>Disaster recovery tests</t>
  </si>
  <si>
    <t>Removal under Sch 1, Para 9(1)(f) of the HPO 2001</t>
  </si>
  <si>
    <t>Attendance by external professionals, as required.</t>
  </si>
  <si>
    <t>Attendance by external professionals as required</t>
  </si>
  <si>
    <t>Regular Listening Events held</t>
  </si>
  <si>
    <t>President and Chief Executive</t>
  </si>
  <si>
    <t>Unexpected change in UK legislation</t>
  </si>
  <si>
    <t>Incompatible OIC and EU legislation</t>
  </si>
  <si>
    <t>Temporary premises rented</t>
  </si>
  <si>
    <t>Corporate Governance</t>
  </si>
  <si>
    <t>Fitness to Practise</t>
  </si>
  <si>
    <t>Health &amp; Safety Training, policies and procedures</t>
  </si>
  <si>
    <t>Obtain legislation updates and legal advice</t>
  </si>
  <si>
    <t>Finance</t>
  </si>
  <si>
    <t>Adequate quantification of the budgetary implications of proposed new initiatives</t>
  </si>
  <si>
    <t>Process management</t>
  </si>
  <si>
    <t>Under-funded pension liabilities (CPSM Retirement Benefits Scheme*)</t>
  </si>
  <si>
    <t>Periodic review of the actuarial valuation of assets of the fund to cover pension liabilities.</t>
  </si>
  <si>
    <t>Maintain regular informal contact with Privy Council staff throughout all stages of the project</t>
  </si>
  <si>
    <t>Inability to occupy premises or use interior equipment</t>
  </si>
  <si>
    <t>2.1</t>
  </si>
  <si>
    <t>2.2</t>
  </si>
  <si>
    <t>2.3</t>
  </si>
  <si>
    <t>2.4</t>
  </si>
  <si>
    <t>2.5</t>
  </si>
  <si>
    <t>2.6</t>
  </si>
  <si>
    <t>Hire temporary staff to clear service backlogs</t>
  </si>
  <si>
    <t>Chief Executive and Director of Operations</t>
  </si>
  <si>
    <t>Postal or telephone disruption</t>
  </si>
  <si>
    <t>Regular externally run security tests and probes</t>
  </si>
  <si>
    <t>Firewalls and anti-virus SW checks run</t>
  </si>
  <si>
    <t>Technology obsolescence, (HW or SW)</t>
  </si>
  <si>
    <t>High sick leave levels</t>
  </si>
  <si>
    <t>Return to work interviews and sick leave monitoring</t>
  </si>
  <si>
    <t>Adequate staff (volume and type) including hiring temporary staff</t>
  </si>
  <si>
    <t>Employee and ex-employee litigation</t>
  </si>
  <si>
    <t>HR policies and Manager training</t>
  </si>
  <si>
    <t>Accurate and realistic budgeting</t>
  </si>
  <si>
    <t>Careful specification of recruitment adverts and interview panel selection</t>
  </si>
  <si>
    <t>Hire skilled temporary staff in the interim</t>
  </si>
  <si>
    <t xml:space="preserve">Training needs analysis &amp; training delivery. </t>
  </si>
  <si>
    <t>Some projects or work initiatives delayed or outsourced</t>
  </si>
  <si>
    <t>Policy &amp; Stds Director</t>
  </si>
  <si>
    <t>COMMENTS</t>
  </si>
  <si>
    <t>Advice sought from the Police</t>
  </si>
  <si>
    <t>Periodic use of security contractors and other steps</t>
  </si>
  <si>
    <t xml:space="preserve">Training and selection of Registration Assessors, so reasoned decisions are generated </t>
  </si>
  <si>
    <t>Effective processes and criteria for arranging hearings and cases</t>
  </si>
  <si>
    <t>Consultation with stakeholders &amp; legal advice sought</t>
  </si>
  <si>
    <t>Non Compliance with Employment legislation</t>
  </si>
  <si>
    <t>Forecast Outturn indicates …</t>
  </si>
  <si>
    <t>YE Process in place</t>
  </si>
  <si>
    <t>Finance Director</t>
  </si>
  <si>
    <t>HR Director</t>
  </si>
  <si>
    <t>Director of Operations</t>
  </si>
  <si>
    <t>Director of IT</t>
  </si>
  <si>
    <t>Secretary to Council</t>
  </si>
  <si>
    <t>Director of Comms</t>
  </si>
  <si>
    <t>Ongoing Space planning</t>
  </si>
  <si>
    <t>4.10</t>
  </si>
  <si>
    <t>Member recruitment problem (with the requisite skills)</t>
  </si>
  <si>
    <t>Use of the Office of Public Appointments for advice (on recruitment of the requisite skills)</t>
  </si>
  <si>
    <t>Expense claim abuse by members</t>
  </si>
  <si>
    <t>Members Code of Conduct (public office)</t>
  </si>
  <si>
    <t>Clear and comprehensive policies posted on the Council member Extranet and made clear during induction</t>
  </si>
  <si>
    <t>Budget holder review and authorisation procedures</t>
  </si>
  <si>
    <t>President, Chief Executive and EMT</t>
  </si>
  <si>
    <t>Cross training (partial or full) and process documentation</t>
  </si>
  <si>
    <t>HR legislation and HR disciplinary policies</t>
  </si>
  <si>
    <t>Whistle blowing policy</t>
  </si>
  <si>
    <t>Other HR policy and procedures</t>
  </si>
  <si>
    <t>Restricted access to the building site (22/26 Stannary St)</t>
  </si>
  <si>
    <t>Effective project specification, management and project progress reporting (financial and non financial)</t>
  </si>
  <si>
    <t>Annual and Five Year Plan forecasting of income (volumes &amp; fees) and costs to ensure adherence to Reserves Policy.  Fee rises as required.</t>
  </si>
  <si>
    <t>Close and regular communication between the Executive, Council and its Committees.</t>
  </si>
  <si>
    <t>Spending prioritisation criteria</t>
  </si>
  <si>
    <t>Tax provisions made</t>
  </si>
  <si>
    <t>HMRC website periodic reviews.  Employee training (CPD hours)</t>
  </si>
  <si>
    <t>Upfront agreement on the Year End and Annual Report reporting process dates</t>
  </si>
  <si>
    <t>Project Management</t>
  </si>
  <si>
    <t>Project progress  monitored by EMT</t>
  </si>
  <si>
    <t>Apply HPC's project management methodology</t>
  </si>
  <si>
    <t>Failure to regulate a new profession or a post-registration qualification as stipulated by legislation</t>
  </si>
  <si>
    <t>Quality Management</t>
  </si>
  <si>
    <t>Regular &amp; internal audits</t>
  </si>
  <si>
    <t>QMS standards applied across HPC</t>
  </si>
  <si>
    <t xml:space="preserve"> Management  buy - in</t>
  </si>
  <si>
    <t>11.9</t>
  </si>
  <si>
    <t>15.10</t>
  </si>
  <si>
    <t>Supporting automation infrastructure eg call centre systems, LISA system enhancements, registration re-structure</t>
  </si>
  <si>
    <t>Non-detection of low education providers standards</t>
  </si>
  <si>
    <t>Good process management for arranging hearings</t>
  </si>
  <si>
    <t>Resource planning</t>
  </si>
  <si>
    <t xml:space="preserve">Restricted access to the building site (22/26 Stannary St) </t>
  </si>
  <si>
    <t>Appropriately experienced and trained members of Policy team.</t>
  </si>
  <si>
    <t>Inappropriate stds/guidance published eg stds are set at inappropriate level, are too confusing or are conflicting</t>
  </si>
  <si>
    <t>Use of professional liaison groups, and Council and committees including members with appropriate expertise</t>
  </si>
  <si>
    <t>Use of well-qualified legal professionals.  Regular reviews.</t>
  </si>
  <si>
    <t>Legal advice obtained in writing.</t>
  </si>
  <si>
    <t>Inadequate preparation for a change in legislation (Health Professions Order, or other legislation affecting HPC)</t>
  </si>
  <si>
    <t>Legal advice sought</t>
  </si>
  <si>
    <t>Inability to manage Education Provider (EP) visits</t>
  </si>
  <si>
    <t xml:space="preserve">Professional Indemnity Insurance </t>
  </si>
  <si>
    <t>Policy team and others remaining up to date re: forthcoming developments, via contacts, consultations, etc.</t>
  </si>
  <si>
    <t>Project planning process and teams</t>
  </si>
  <si>
    <t xml:space="preserve">Large Capital Project Cost Over-runs </t>
  </si>
  <si>
    <t>Health &amp; Safety of Council members</t>
  </si>
  <si>
    <t>Health &amp; Safety of Partners</t>
  </si>
  <si>
    <t>Personal Injury and Travel insurance.  Liability Insurance</t>
  </si>
  <si>
    <t>Road Safety policy (for vehicle drivers) with training to follow</t>
  </si>
  <si>
    <t>Road safety policy (for vehicle drivers) with training to follow</t>
  </si>
  <si>
    <t>Committee chairmen cover for President loss, President and EMT cover for CE loss until interim appointment made</t>
  </si>
  <si>
    <t>Refer Cash flow forecast</t>
  </si>
  <si>
    <t>Legal challenge to equality and diversity scheme</t>
  </si>
  <si>
    <t>Equality and diversity project lead</t>
  </si>
  <si>
    <t>Appropriate legal and professional advice sought in scheme development</t>
  </si>
  <si>
    <t>Consultation with external organisations</t>
  </si>
  <si>
    <t>Oversight by project team and EMT</t>
  </si>
  <si>
    <t>HPC added to organisations which are legally required to publish a scheme but no scheme is published</t>
  </si>
  <si>
    <t>Scheme publication by December 2007</t>
  </si>
  <si>
    <t>Links to 1.2</t>
  </si>
  <si>
    <t>Links to 9.1, 10.4</t>
  </si>
  <si>
    <t>Links to 4.4</t>
  </si>
  <si>
    <t>Links to 4.1</t>
  </si>
  <si>
    <t>Links to 6.3, 11.5</t>
  </si>
  <si>
    <t>Links to 2.3, 10.2</t>
  </si>
  <si>
    <t>Links to 2.6, 10.2</t>
  </si>
  <si>
    <t>Links to 4.9, 11.5</t>
  </si>
  <si>
    <t>Links to 1.1</t>
  </si>
  <si>
    <t>Links to 1.1, 15.3</t>
  </si>
  <si>
    <t>Links to 2.3, 10.3</t>
  </si>
  <si>
    <t>Links to 11.1, 11.2</t>
  </si>
  <si>
    <t xml:space="preserve">Customer service failures </t>
  </si>
  <si>
    <t>Links to 11.3</t>
  </si>
  <si>
    <t>Links to 4.10, 6.1, 11.2, 11.8</t>
  </si>
  <si>
    <t>Links to 4.9, 6.3</t>
  </si>
  <si>
    <t>Links to 13.4, 15.2</t>
  </si>
  <si>
    <t>Links to 13.1</t>
  </si>
  <si>
    <t>Link to 13.1</t>
  </si>
  <si>
    <t>Links to 8.1-8.4</t>
  </si>
  <si>
    <t>Links to 15.1</t>
  </si>
  <si>
    <t>Links to 5.3</t>
  </si>
  <si>
    <t>Links to 15.1, 15.5</t>
  </si>
  <si>
    <t>Registrant Credit Card record fraud/theft</t>
  </si>
  <si>
    <t>Adequate facilities security</t>
  </si>
  <si>
    <t>Adequate resourcing, training and visit scheduling</t>
  </si>
  <si>
    <t>Membership of Alliance of UK Health Regulators on Europe (lobby group)</t>
  </si>
  <si>
    <t>Monitoring of EU directives e.g. Professional Qualifications Directive</t>
  </si>
  <si>
    <t xml:space="preserve">Invoke Disaster Recovery/Business Continuity plan </t>
  </si>
  <si>
    <t>HPC fails to deliver Order in Council (OIC)</t>
  </si>
  <si>
    <t>Annual Approvals &amp; Monitoring processes</t>
  </si>
  <si>
    <t>Adequate staffing levels maintained to clear backlogs, based on accurate demand-forecasting</t>
  </si>
  <si>
    <t>Signatory list maintenance</t>
  </si>
  <si>
    <t>Specialist pensions legal advice sought</t>
  </si>
  <si>
    <t>Stannary St project - Phase Two</t>
  </si>
  <si>
    <t>Project progress monitored by EMT</t>
  </si>
  <si>
    <t>Bichard Project</t>
  </si>
  <si>
    <t>Skills audit.  Preparation of a detailed role description for restructured Council and communications strategy for potential applicants</t>
  </si>
  <si>
    <t>Links to 6.1, 11.13</t>
  </si>
  <si>
    <t>Employ mainstream technology with recognised support and maintenance agreements</t>
  </si>
  <si>
    <t>Accurate asset records and technology refresh strategy</t>
  </si>
  <si>
    <t>Third party maintenance and support contract</t>
  </si>
  <si>
    <t>Appropriately experienced and trained members of Policy team and others eg HR.</t>
  </si>
  <si>
    <t>Data Security</t>
  </si>
  <si>
    <t>Paper record Data Security</t>
  </si>
  <si>
    <t>Electronic record Data Security</t>
  </si>
  <si>
    <t>Director of Ops and Director of IT</t>
  </si>
  <si>
    <t>Links to  5.3</t>
  </si>
  <si>
    <t>Links to 10.2 and 17.1</t>
  </si>
  <si>
    <t>Links to 5.1-5.3 and 17.1</t>
  </si>
  <si>
    <t>Links to 9.1, 17.1 and 17.2</t>
  </si>
  <si>
    <t>Links to 15.7</t>
  </si>
  <si>
    <t>Employment contract includes Data Protection Agreement</t>
  </si>
  <si>
    <t xml:space="preserve">Adequate access control procedures maintained.  System audit trails.  </t>
  </si>
  <si>
    <t xml:space="preserve">Laptop security encryption and VPN access.  </t>
  </si>
  <si>
    <t>Regarding Reg Appln forms processing, employment contract includes Data Protection Agreement</t>
  </si>
  <si>
    <t>Medium (Reg Assessor registered mail still to arrange)</t>
  </si>
  <si>
    <t>Medium (Servicepoint tamper proof boxes still to arrange)</t>
  </si>
  <si>
    <t>Data Protection/Controller agreements signed by the relevant suppliers.  Use of electronic firewalls by suppliers.</t>
  </si>
  <si>
    <t>Registrant payments taken in compliance with Payment Card Industry (PCI) Security standards ie with quarterly PCI testing.</t>
  </si>
  <si>
    <t xml:space="preserve">Data Protection agreements signed by the relevant suppliers.  Dept files stored onsite in locked cabinets.  </t>
  </si>
  <si>
    <t>PAYE/NI compliance</t>
  </si>
  <si>
    <t>Corporate Tax compliance</t>
  </si>
  <si>
    <t>Links to 2.2, 15.14</t>
  </si>
  <si>
    <t>Links to 15.5, 15.6, 15.17, 16.1, 16.2, 16.3</t>
  </si>
  <si>
    <t xml:space="preserve">Read only, password protected access by a restricted no of FTP employees to electronic KN data.  </t>
  </si>
  <si>
    <t>Links to 5.2</t>
  </si>
  <si>
    <t>Mistake in the Registration process leading to liability for compensation to Registrant or Applicant</t>
  </si>
  <si>
    <t>Fee change processes not operational by April 2009</t>
  </si>
  <si>
    <t>Policy and procedures supported by ISO quality audits and process controls/checks</t>
  </si>
  <si>
    <t>Regular meetings, agendas and clear lines of accountability between Council and committees</t>
  </si>
  <si>
    <t>Well-researched &amp; drafted decision papers, Clear lines of accountability and scheme of delegation</t>
  </si>
  <si>
    <t>President's involvement in the appointments process for lay members, induction and relevant training</t>
  </si>
  <si>
    <t>NetRegulate Registration system failure</t>
  </si>
  <si>
    <t>Use of the Appointments Commission to advertise and recruit new members</t>
  </si>
  <si>
    <t>Phase 2 22-26 Stannary St fit out.</t>
  </si>
  <si>
    <t xml:space="preserve">H&amp;S Assessments (Lawrence, Webster Forrest).  </t>
  </si>
  <si>
    <t>Online Renewals Project</t>
  </si>
  <si>
    <t>Tight procedures to retrieve sensitive paper records from archive, rationalise records kept and retain sensitive current year records with security tagging and in compliance with cr card record storage stds.</t>
  </si>
  <si>
    <t>Purchase Order approval compliance</t>
  </si>
  <si>
    <t>Regular appraisal system</t>
  </si>
  <si>
    <t>Complaints about an approved programme process</t>
  </si>
  <si>
    <t>Delivery of Education Dpt supporting activities (e.g. publications, website and presentations)</t>
  </si>
  <si>
    <t>Delivery of Education strategy (e.g. supporting activities such as publications, website and presentations)</t>
  </si>
  <si>
    <t>Links to 1.1, 6.1, 11.2 &amp; 11.3</t>
  </si>
  <si>
    <t>Links to 1.1, 14.2</t>
  </si>
  <si>
    <t>Director of Operations, Head of Business Improvement</t>
  </si>
  <si>
    <t>Director of Operations, Head of Registration</t>
  </si>
  <si>
    <t xml:space="preserve">Director of IT </t>
  </si>
  <si>
    <t>Director of Ops, and Director of FTP</t>
  </si>
  <si>
    <t>Temporary staff hire to backfill or clear work backlogs</t>
  </si>
  <si>
    <t>CPD processes not effective</t>
  </si>
  <si>
    <t xml:space="preserve"> Director of Finance</t>
  </si>
  <si>
    <t>Facilities Manager</t>
  </si>
  <si>
    <t>Chief Executive succession plan held by HR Director.  Succession planning generally.</t>
  </si>
  <si>
    <t>Finance &amp; Resources Committee review of the project spendng variances to date</t>
  </si>
  <si>
    <t>Out turn forecasts and review of remaining annual spend</t>
  </si>
  <si>
    <t xml:space="preserve">Finance Director </t>
  </si>
  <si>
    <t xml:space="preserve">Employee training </t>
  </si>
  <si>
    <t>Late submission of the Annual Report, beyond sector standards</t>
  </si>
  <si>
    <t xml:space="preserve"> Secretary to Council</t>
  </si>
  <si>
    <t>Head of Business Improvement</t>
  </si>
  <si>
    <t>Make arrangements for staff to work at home if possible</t>
  </si>
  <si>
    <t>General shutdown of transport systems</t>
  </si>
  <si>
    <t>15.19</t>
  </si>
  <si>
    <t>Well documented processes</t>
  </si>
  <si>
    <t>Appropriately trained members of the registrations team</t>
  </si>
  <si>
    <t>8.8</t>
  </si>
  <si>
    <t>Member induction and training</t>
  </si>
  <si>
    <t>Induction training re:adherence to Nolan principles</t>
  </si>
  <si>
    <t>Professional Fund Manager insolvency</t>
  </si>
  <si>
    <t>Client monies (HPC) contractually separated from fund manager own holdings.</t>
  </si>
  <si>
    <t>Periodic credit rating checks of fund manager firms used</t>
  </si>
  <si>
    <t>Money market provider insolvency</t>
  </si>
  <si>
    <t>15.20</t>
  </si>
  <si>
    <t>Netregulate processes &amp; controls in place (charging &amp; receipts)</t>
  </si>
  <si>
    <t>FReM compliance &amp; timely market valuations eg investments, land and buildings</t>
  </si>
  <si>
    <t>Professional tax advice sought, including status of CCM's and partners</t>
  </si>
  <si>
    <t>Loss in value of investment fund portfolio</t>
  </si>
  <si>
    <t>Publication of Annual Report</t>
  </si>
  <si>
    <t>HPC President and Chief Executive relationship with CHRE</t>
  </si>
  <si>
    <t xml:space="preserve">Facilities Manager </t>
  </si>
  <si>
    <t xml:space="preserve"> Facilities Manager</t>
  </si>
  <si>
    <t>Term</t>
  </si>
  <si>
    <t>Meaning</t>
  </si>
  <si>
    <t>Probability</t>
  </si>
  <si>
    <t>Likelihood</t>
  </si>
  <si>
    <t>HPO</t>
  </si>
  <si>
    <t>Health Professions Order</t>
  </si>
  <si>
    <t>HPC's Executive Management Team</t>
  </si>
  <si>
    <t>Impact</t>
  </si>
  <si>
    <t>Significance</t>
  </si>
  <si>
    <t>Risk</t>
  </si>
  <si>
    <t>An uncertain event/s that could occur and have an impact on the achievement of objectives</t>
  </si>
  <si>
    <t>VPN</t>
  </si>
  <si>
    <t>Virtual Private Network, a method of securely accessing computer systems via the public internet</t>
  </si>
  <si>
    <t>SSFS</t>
  </si>
  <si>
    <t>Print UK</t>
  </si>
  <si>
    <t>A supplier of printing and insertion/mailing services to HPC</t>
  </si>
  <si>
    <t>OIC</t>
  </si>
  <si>
    <t>Order in Council</t>
  </si>
  <si>
    <t>CHRE</t>
  </si>
  <si>
    <t>ISO</t>
  </si>
  <si>
    <t>International Standards Organisation (the global governing body for the Quality standards used by HPC)</t>
  </si>
  <si>
    <t>CPD</t>
  </si>
  <si>
    <t>Continuing Professional Development</t>
  </si>
  <si>
    <t>SW</t>
  </si>
  <si>
    <t>HW</t>
  </si>
  <si>
    <t>Onboarding</t>
  </si>
  <si>
    <t>The process of bringing a new profession into statuatory regulation from HPC's viewpoint</t>
  </si>
  <si>
    <t>NetRegulate</t>
  </si>
  <si>
    <t>The bespoke computer application used to manage the application, registration and renewal processes, and publish the online register</t>
  </si>
  <si>
    <t>QMS</t>
  </si>
  <si>
    <t>Quality Management System, used to record and publish HPC's agreed management processes</t>
  </si>
  <si>
    <t>ISO 9001:2000</t>
  </si>
  <si>
    <t>The Quality Management Standard used by HPC, shortly being migrated to the latest version ISO9001:2008</t>
  </si>
  <si>
    <t>EEA</t>
  </si>
  <si>
    <t>The result of a particular event, threat or opportunity occuring. Scored between 1 least effect on HPC and 5 maximum effect on HPC.</t>
  </si>
  <si>
    <t>AGM</t>
  </si>
  <si>
    <t>EU</t>
  </si>
  <si>
    <t>European Economic Union (formerly known as the "Common Market")</t>
  </si>
  <si>
    <t xml:space="preserve">European Economic Area, = European Economic Union, plus Norway, Iceland, plus for our purposes Switzerland </t>
  </si>
  <si>
    <t>Annual General Meeting</t>
  </si>
  <si>
    <t xml:space="preserve"> </t>
  </si>
  <si>
    <t>Likelihood before mitigations February 2009</t>
  </si>
  <si>
    <t>Impact before mitigations February 2009</t>
  </si>
  <si>
    <t>Catastrophic</t>
  </si>
  <si>
    <t>Significant</t>
  </si>
  <si>
    <t>Moderate</t>
  </si>
  <si>
    <t>Minor</t>
  </si>
  <si>
    <t>Insignificant</t>
  </si>
  <si>
    <t>IMPACT</t>
  </si>
  <si>
    <t>Negligible</t>
  </si>
  <si>
    <t xml:space="preserve">Rare      </t>
  </si>
  <si>
    <t>Unlikely</t>
  </si>
  <si>
    <t>Possible</t>
  </si>
  <si>
    <t>Probable</t>
  </si>
  <si>
    <t xml:space="preserve">      LIKELIHOOD</t>
  </si>
  <si>
    <t>Key</t>
  </si>
  <si>
    <t>High Risk: Urgent action required</t>
  </si>
  <si>
    <t>&lt;5</t>
  </si>
  <si>
    <t>&gt;11</t>
  </si>
  <si>
    <t>6 - 10</t>
  </si>
  <si>
    <t>Risk Score = Impact x Likelihood</t>
  </si>
  <si>
    <t>Strategic risks</t>
  </si>
  <si>
    <t>Operations risks</t>
  </si>
  <si>
    <t>Communications risks</t>
  </si>
  <si>
    <t>Corporate Governance risks</t>
  </si>
  <si>
    <t>Information Technology risks</t>
  </si>
  <si>
    <t>Partners risks</t>
  </si>
  <si>
    <t>Project Management risks</t>
  </si>
  <si>
    <t>Quality Management risks</t>
  </si>
  <si>
    <t>Registration risks</t>
  </si>
  <si>
    <t>HR risks</t>
  </si>
  <si>
    <t>Legal risks</t>
  </si>
  <si>
    <t>Fitness to Practise risks</t>
  </si>
  <si>
    <t>Policy &amp; Standards risks</t>
  </si>
  <si>
    <t>Pensions risks</t>
  </si>
  <si>
    <t>Finance risks</t>
  </si>
  <si>
    <t>HPC RISK MATRIX</t>
  </si>
  <si>
    <t>Contents</t>
  </si>
  <si>
    <t>Page</t>
  </si>
  <si>
    <t>HPC Risk Matrix</t>
  </si>
  <si>
    <t>Top HPC risks</t>
  </si>
  <si>
    <t>RISK SCORE</t>
  </si>
  <si>
    <t>Contents page</t>
  </si>
  <si>
    <t>THE HEALTH PROFESSIONS COUNCIL</t>
  </si>
  <si>
    <t>Council for Healthcare Regulatory Excellence</t>
  </si>
  <si>
    <t>Financial distress of suppliers</t>
  </si>
  <si>
    <t>Escrow agreements</t>
  </si>
  <si>
    <t>Financial monitoring of key suppliers via Dun &amp; Bradstreet</t>
  </si>
  <si>
    <t>Operationalise Section 60 legislation</t>
  </si>
  <si>
    <t>Ref #</t>
  </si>
  <si>
    <t xml:space="preserve">Marc Seale, Chief Executive &amp; Registrar </t>
  </si>
  <si>
    <t>Risk Register</t>
  </si>
  <si>
    <t>RISK score after Mitigation February 2009</t>
  </si>
  <si>
    <t>RISK score after Mitigation September 2008</t>
  </si>
  <si>
    <t>Likelihood, chance of occurring. Not the "mathematical" probability. Scored between 1 least likely and 5 most likely to occur within the next year.</t>
  </si>
  <si>
    <t>Used to mean Probability of the event or issue occurring within the next 12 months</t>
  </si>
  <si>
    <t>Risk Score</t>
  </si>
  <si>
    <t>Likelihood x Impact or Probability x Significance</t>
  </si>
  <si>
    <t>Broadly similar to Impact</t>
  </si>
  <si>
    <t xml:space="preserve">Health Professions Council Risk Register   </t>
  </si>
  <si>
    <t>Budgetary control clarity around permanent and timing (reversing) differences. Correct treatment of prepayments.</t>
  </si>
  <si>
    <t>Guidelines on project spending. Project exception reports promptly presented to EMT for review</t>
  </si>
  <si>
    <t>Adherence to Investments and Reserves policies.  Long run investment view.</t>
  </si>
  <si>
    <t>Professional funds management involving diversification (by asset class, market, sector) and "lower risk side of neutral" investments</t>
  </si>
  <si>
    <t>Relatively small balances held in the investment portfolio (£1.4M), compared to money market (£5M) and property investments held (£3M)</t>
  </si>
  <si>
    <t>Links to 15.17</t>
  </si>
  <si>
    <t>Request new DD details from Registrants when informed by the bank that the Registrant's DD was rejected.  Periodic reviews and actioning of Misc Debtors.</t>
  </si>
  <si>
    <t>Receipt of fee income as per collection schedule</t>
  </si>
  <si>
    <t xml:space="preserve">Regular reviews of cheque signatories against invoices paid by cheque.  Photocopies of one off supplier cheques held.  </t>
  </si>
  <si>
    <t>Periodic reviews of HM Treasury and NAO information updates.  Technical updates from CA firms.  Clarifications sought, as required.</t>
  </si>
  <si>
    <t>Internal control compliance and actioning of audit findings.</t>
  </si>
  <si>
    <t>Qualified opinion received by the Auditors on the Statutory Financial Statements</t>
  </si>
  <si>
    <t>Payroll process management.  Tax provisions made.  PAYE Settlement Agreement sought (via Baker Tilly).  Signed disclosure forms (Categories)</t>
  </si>
  <si>
    <t>Money market funds spread across at least two UK money market institutions, independently owned with at least an AA minus credit rating</t>
  </si>
  <si>
    <t>Specialist pensions legal advice sought as required</t>
  </si>
  <si>
    <t>Notional membership by six scheme members to avoid triggering s75 liability before scheme closure</t>
  </si>
  <si>
    <t>Section 75 (Pensions Act 1995) liability for employer share of Flexiplan pension scheme deficit</t>
  </si>
  <si>
    <t>Capita Flexiplan funding liability resulting from scheme valuation deficit</t>
  </si>
  <si>
    <t>Monitor actions of the Employers' Consultative Group in working with the Professional Trustee to wind up the Flexiplan scheme.</t>
  </si>
  <si>
    <t xml:space="preserve">Periodic review of the actuarial valuation of the fund (whether pension assets cover pension liabilities).  </t>
  </si>
  <si>
    <t>Registrations</t>
  </si>
  <si>
    <t>Information Technology</t>
  </si>
  <si>
    <t>Top Risks</t>
  </si>
  <si>
    <t>OPS</t>
  </si>
  <si>
    <t>Human Resources</t>
  </si>
  <si>
    <t>FTP</t>
  </si>
  <si>
    <t>STDS</t>
  </si>
  <si>
    <t>Standards</t>
  </si>
  <si>
    <t>Director of FTP &amp; Director of Educations</t>
  </si>
  <si>
    <t xml:space="preserve"> Director of Education</t>
  </si>
  <si>
    <t>Director of Education</t>
  </si>
  <si>
    <t>Director of Operations, Head of Registrations</t>
  </si>
  <si>
    <t>Engagement of experts in usability, scalability and security</t>
  </si>
  <si>
    <t>FTP Director &amp; Director of Operations, Head of Registrations</t>
  </si>
  <si>
    <t>Policy &amp; Stds Director, Director of  Ops</t>
  </si>
  <si>
    <t>Glossary &amp; Abbreviations</t>
  </si>
  <si>
    <t>Medium Risk: Some action required</t>
  </si>
  <si>
    <t>Low Risk: ongoing monitoring required</t>
  </si>
  <si>
    <t>Annually review IT technology strategy</t>
  </si>
  <si>
    <t>Monitor and regulator feedback to the Education &amp; Training Committee</t>
  </si>
  <si>
    <t>Education providers refusing visits or not submitting data</t>
  </si>
  <si>
    <t>Equality and diversity project plan</t>
  </si>
  <si>
    <t>Policy and procedures supported by internal quality audits &amp; specialized external Risk Management guidance</t>
  </si>
  <si>
    <t>Regular one on one sessions between manager and employee and regular performance reviews.</t>
  </si>
  <si>
    <t>Daily credit card payment reconciliation's in Finance dept - Streamline to Netregulate and Bank records.</t>
  </si>
  <si>
    <t>Monthly revenue reconciliation's between Netregulate and SAGE</t>
  </si>
  <si>
    <t>IT asset labeling &amp; asset logging (issuance to employees)</t>
  </si>
  <si>
    <t xml:space="preserve">Reliable financial systems.  Income, Expense &amp; Balance Sheet Reconciliation's.  Matching Sage TB to Mgt Accs &amp; Mgt Accs to Statutory Financial Statements </t>
  </si>
  <si>
    <t>Professional tax advice sought e.g. Corporate Tax Return preparation and filing.</t>
  </si>
  <si>
    <t xml:space="preserve">Benefits secured by insurance policies issued by the Scottish Life Assurance (SLA)  </t>
  </si>
  <si>
    <t>Use of locked document destruction bins in each dept.  Use of shredder machines for confidential record destruction in some depts e.g. Finance.</t>
  </si>
  <si>
    <t>Ensure third party data providers e.g. professional bodies provide the data password protected/encrypted/door to door courier/registered mail/sign in sign out as appropriate.</t>
  </si>
  <si>
    <t>Glossary and Abbreviations</t>
  </si>
  <si>
    <t>Facilirties Manager</t>
  </si>
  <si>
    <t xml:space="preserve">Relocate to other buildings on site </t>
  </si>
  <si>
    <t>If site wide longer than 24 hours invoke DR Plan</t>
  </si>
  <si>
    <t>Temporary heaters to impacted areas</t>
  </si>
  <si>
    <t>Interuption to water supply</t>
  </si>
  <si>
    <t xml:space="preserve">Reduce consumption </t>
  </si>
  <si>
    <t>Invoke DR plan</t>
  </si>
  <si>
    <t>Monthly bank reconciliations</t>
  </si>
  <si>
    <t>Non compliance with FReM reporting</t>
  </si>
  <si>
    <t>Scheme of delegation</t>
  </si>
  <si>
    <t>MIS</t>
  </si>
  <si>
    <t>EMT &amp; CDT</t>
  </si>
  <si>
    <t>Education</t>
  </si>
  <si>
    <t>GP</t>
  </si>
  <si>
    <t>Grandparenting</t>
  </si>
  <si>
    <t>PLG</t>
  </si>
  <si>
    <t>CDT</t>
  </si>
  <si>
    <t>FReM</t>
  </si>
  <si>
    <t>Management Information System</t>
  </si>
  <si>
    <t>Professional Liason Group</t>
  </si>
  <si>
    <t>18.1 (7.5)</t>
  </si>
  <si>
    <t>Minimial use of manual chqs.  Two signatories required on all cheques.</t>
  </si>
  <si>
    <t>Periodic credit rating checks of money market providers used eg Standard &amp; Poors &amp; Fitch rating monitoring.</t>
  </si>
  <si>
    <t>Financial Reporting Manual</t>
  </si>
  <si>
    <t>Temporarily reduce headcount to align with legislation</t>
  </si>
  <si>
    <t>Detailed planning, design and quantity surveying of costs</t>
  </si>
  <si>
    <t>Loss of ISO 9001:2000 Certification (becomes 9001:2008 in 2009)</t>
  </si>
  <si>
    <t>19 a &amp; b</t>
  </si>
  <si>
    <t>Page 19 b</t>
  </si>
  <si>
    <t>Cross Directorate Team (formerly HPC's Middle Management Group)</t>
  </si>
  <si>
    <t>Education risks</t>
  </si>
  <si>
    <t>Continuing Professional Development (CPD) risks</t>
  </si>
  <si>
    <t>Data Security risks</t>
  </si>
  <si>
    <t>Interuption to electricity supply</t>
  </si>
  <si>
    <t>Legal insurance cover for lawyer costs (rather than tribunals) costing between £125k and £250k</t>
  </si>
  <si>
    <t>Commercial combined insurance cover (fire, contents, terrorism etc)</t>
  </si>
  <si>
    <t>Influence the rate at which new professions are regulated</t>
  </si>
  <si>
    <t>Market research surveys to prioritise service offerings</t>
  </si>
  <si>
    <t>ISO 9001 Registration, process maps, well documented procedures &amp; BSI audits</t>
  </si>
  <si>
    <t>Invoke Disaster Recovery Plan</t>
  </si>
  <si>
    <t>Contact staff via Disaster Recovery Plan process</t>
  </si>
  <si>
    <t>Interuptiojn to gas supply</t>
  </si>
  <si>
    <t>Mailing address details kept as current as possible in Netregulate</t>
  </si>
  <si>
    <t>Disclosure of members' interests to the Secretariat and ongoing Council &amp; committee agenda item</t>
  </si>
  <si>
    <t>Clear communication of expectations of Council members' duties upfront</t>
  </si>
  <si>
    <t>Adequate processes notifying Council &amp; committee members of forthcoming meetings</t>
  </si>
  <si>
    <t>Committee secretaries and chairmen advised that inquorate meetings must not proceed</t>
  </si>
  <si>
    <t>Loss of support from Education Provider</t>
  </si>
  <si>
    <t>Approvals &amp; monitoring processes</t>
  </si>
  <si>
    <t>Practitioner Psychologists on-boarding</t>
  </si>
  <si>
    <t>Accurate manning level forecasts</t>
  </si>
  <si>
    <t>Effective backup and recovery procedures</t>
  </si>
  <si>
    <t>Financial audits, system audit trails</t>
  </si>
  <si>
    <t>Professional indemnity insurance.  Excess £2.5K.  Limit £1M. (Doesn't cover misappropriation of funds)</t>
  </si>
  <si>
    <t>Rapid increase in the number of tribunals and resultant legal costs</t>
  </si>
  <si>
    <t>Council/committees</t>
  </si>
  <si>
    <t>Insufficient cash to meet commitments</t>
  </si>
  <si>
    <t xml:space="preserve">Maintain an appropriate level of  cash reserves for ongoing cashflow planning.  Effective collections process (80% of registrants pay by DD) and applicant payment process (by credit card). </t>
  </si>
  <si>
    <t xml:space="preserve">Finance &amp; Resources Committee review of the Monthly variances year to date. Regular budget holder reviews held.  Budget holder accountability. </t>
  </si>
  <si>
    <t>Effective payment process management</t>
  </si>
  <si>
    <t xml:space="preserve">Registrant debtors policy compliance.  </t>
  </si>
  <si>
    <t>Alternative suppliers</t>
  </si>
  <si>
    <t>Data held by third parties</t>
  </si>
  <si>
    <t>Data received from third parties</t>
  </si>
  <si>
    <t xml:space="preserve">Use of locked tape archive boxes and sign out procedures.  </t>
  </si>
  <si>
    <t>Digital Steps Ltd (Netregulate developer) access Netregulate via a secure VPN and password security.  Only sample set of data held by DSL.  Print UK password encryption.  Peladon access using remote access tool.  Electoral Reform Society data is password protected</t>
  </si>
  <si>
    <t>Abbreviation for computer hardware</t>
  </si>
  <si>
    <t>Scheme Specific Funding Standard, a set of standards relating to pensions services</t>
  </si>
  <si>
    <t>Abbreviation for computer software</t>
  </si>
  <si>
    <t>Partners poor performance</t>
  </si>
  <si>
    <t>Director of Operations Project Portfolio Manager Head of Registrations, Director of Policy &amp; Standards</t>
  </si>
  <si>
    <t>Director of Operations, Project Portfolio Manager</t>
  </si>
  <si>
    <t>Director of Fitness to Practise, Project Portfolio Manager</t>
  </si>
  <si>
    <t>Director of FTP, Director of Education, Head of Registration, Partner Manager</t>
  </si>
  <si>
    <t>Links to 4.10, 11.3, 7.3, 18.1</t>
  </si>
  <si>
    <t xml:space="preserve">Links to 7.1-7.4, 18.1,  8.1-8.3, 10.4, 10.5, 11.4, 15.9 </t>
  </si>
  <si>
    <t>RISK ASSESSMENT March 2009</t>
  </si>
  <si>
    <t>March 2009 Risk Assessment</t>
  </si>
  <si>
    <t xml:space="preserve">Report to Council 26 March 2009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</si>
</sst>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48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28"/>
      <color indexed="48"/>
      <name val="Arial"/>
      <family val="0"/>
    </font>
    <font>
      <b/>
      <sz val="36"/>
      <color indexed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40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8" fillId="2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0" fillId="4" borderId="0" xfId="0" applyFill="1" applyAlignment="1">
      <alignment/>
    </xf>
    <xf numFmtId="49" fontId="0" fillId="5" borderId="0" xfId="0" applyNumberFormat="1" applyFill="1" applyAlignment="1">
      <alignment/>
    </xf>
    <xf numFmtId="0" fontId="13" fillId="0" borderId="5" xfId="0" applyFont="1" applyBorder="1" applyAlignment="1">
      <alignment horizontal="right" vertical="top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8" fillId="3" borderId="11" xfId="0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 quotePrefix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 quotePrefix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3" fontId="7" fillId="0" borderId="13" xfId="15" applyFont="1" applyBorder="1" applyAlignment="1" quotePrefix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 quotePrefix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 vertical="center" wrapText="1"/>
    </xf>
    <xf numFmtId="0" fontId="10" fillId="0" borderId="13" xfId="0" applyFont="1" applyBorder="1" applyAlignment="1" quotePrefix="1">
      <alignment horizontal="center" vertical="center" wrapText="1"/>
    </xf>
    <xf numFmtId="0" fontId="7" fillId="0" borderId="15" xfId="0" applyFont="1" applyBorder="1" applyAlignment="1">
      <alignment/>
    </xf>
    <xf numFmtId="0" fontId="8" fillId="3" borderId="1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7" borderId="0" xfId="0" applyFill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2" fillId="5" borderId="13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0" borderId="13" xfId="0" applyBorder="1" applyAlignment="1" quotePrefix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8" fillId="3" borderId="19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 wrapText="1"/>
    </xf>
    <xf numFmtId="49" fontId="8" fillId="3" borderId="13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3" borderId="26" xfId="0" applyFont="1" applyFill="1" applyBorder="1" applyAlignment="1">
      <alignment horizontal="left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 wrapText="1"/>
    </xf>
    <xf numFmtId="49" fontId="8" fillId="3" borderId="27" xfId="0" applyNumberFormat="1" applyFont="1" applyFill="1" applyBorder="1" applyAlignment="1">
      <alignment horizontal="center" wrapText="1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 wrapText="1"/>
    </xf>
    <xf numFmtId="49" fontId="8" fillId="3" borderId="33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7" fillId="6" borderId="13" xfId="0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 quotePrefix="1">
      <alignment horizontal="left" vertical="center" wrapText="1"/>
    </xf>
    <xf numFmtId="0" fontId="0" fillId="0" borderId="0" xfId="0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9" fillId="0" borderId="37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34</xdr:row>
      <xdr:rowOff>0</xdr:rowOff>
    </xdr:from>
    <xdr:to>
      <xdr:col>11</xdr:col>
      <xdr:colOff>9525</xdr:colOff>
      <xdr:row>39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6391275"/>
          <a:ext cx="1933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33</xdr:row>
      <xdr:rowOff>114300</xdr:rowOff>
    </xdr:from>
    <xdr:to>
      <xdr:col>7</xdr:col>
      <xdr:colOff>190500</xdr:colOff>
      <xdr:row>38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6343650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15</xdr:row>
      <xdr:rowOff>104775</xdr:rowOff>
    </xdr:from>
    <xdr:to>
      <xdr:col>7</xdr:col>
      <xdr:colOff>447675</xdr:colOff>
      <xdr:row>15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600325" y="3343275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</xdr:row>
      <xdr:rowOff>142875</xdr:rowOff>
    </xdr:from>
    <xdr:to>
      <xdr:col>1</xdr:col>
      <xdr:colOff>161925</xdr:colOff>
      <xdr:row>12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866775" y="638175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13</xdr:row>
      <xdr:rowOff>9525</xdr:rowOff>
    </xdr:from>
    <xdr:to>
      <xdr:col>2</xdr:col>
      <xdr:colOff>1447800</xdr:colOff>
      <xdr:row>14</xdr:row>
      <xdr:rowOff>390525</xdr:rowOff>
    </xdr:to>
    <xdr:sp>
      <xdr:nvSpPr>
        <xdr:cNvPr id="3" name="Line 3"/>
        <xdr:cNvSpPr>
          <a:spLocks/>
        </xdr:cNvSpPr>
      </xdr:nvSpPr>
      <xdr:spPr>
        <a:xfrm flipH="1">
          <a:off x="1066800" y="2638425"/>
          <a:ext cx="1457325" cy="571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8:K31"/>
  <sheetViews>
    <sheetView tabSelected="1" workbookViewId="0" topLeftCell="C16">
      <selection activeCell="C31" sqref="C31"/>
    </sheetView>
  </sheetViews>
  <sheetFormatPr defaultColWidth="9.140625" defaultRowHeight="12.75"/>
  <cols>
    <col min="3" max="3" width="64.00390625" style="0" customWidth="1"/>
  </cols>
  <sheetData>
    <row r="28" ht="45">
      <c r="C28" s="76" t="s">
        <v>471</v>
      </c>
    </row>
    <row r="29" spans="3:11" ht="5.25" customHeight="1">
      <c r="C29" s="77"/>
      <c r="D29" s="77"/>
      <c r="E29" s="77"/>
      <c r="F29" s="77"/>
      <c r="G29" s="77"/>
      <c r="H29" s="77"/>
      <c r="I29" s="77"/>
      <c r="J29" s="77"/>
      <c r="K29" s="77"/>
    </row>
    <row r="30" ht="35.25">
      <c r="C30" s="75" t="s">
        <v>470</v>
      </c>
    </row>
    <row r="31" ht="35.25">
      <c r="C31" s="75" t="s">
        <v>611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Footer>&amp;LDate: 2009-03-16
Ver: g
Dept/Cmte: QUA&amp;CDoc Type: STRAT
Title: RiskRegisterMar2009&amp;RStatus: Final
Security: Public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9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6.7109375" style="4" bestFit="1" customWidth="1"/>
    <col min="4" max="4" width="25.140625" style="0" customWidth="1"/>
    <col min="5" max="5" width="19.140625" style="4" customWidth="1"/>
    <col min="6" max="6" width="13.00390625" style="4" customWidth="1"/>
    <col min="7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81" t="s">
        <v>23</v>
      </c>
      <c r="P4" s="187"/>
      <c r="Q4" s="183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84"/>
      <c r="P5" s="185"/>
      <c r="Q5" s="186"/>
      <c r="S5" s="17"/>
    </row>
    <row r="6" spans="1:19" s="1" customFormat="1" ht="7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2" customFormat="1" ht="87" customHeight="1">
      <c r="A7" s="104" t="s">
        <v>0</v>
      </c>
      <c r="B7" s="105" t="s">
        <v>1</v>
      </c>
      <c r="C7" s="105" t="s">
        <v>469</v>
      </c>
      <c r="D7" s="105" t="s">
        <v>2</v>
      </c>
      <c r="E7" s="106" t="s">
        <v>40</v>
      </c>
      <c r="F7" s="107" t="s">
        <v>422</v>
      </c>
      <c r="G7" s="107" t="s">
        <v>421</v>
      </c>
      <c r="H7" s="107" t="s">
        <v>440</v>
      </c>
      <c r="I7" s="105" t="s">
        <v>3</v>
      </c>
      <c r="J7" s="105" t="s">
        <v>4</v>
      </c>
      <c r="K7" s="105" t="s">
        <v>5</v>
      </c>
      <c r="L7" s="105" t="s">
        <v>4</v>
      </c>
      <c r="M7" s="105" t="s">
        <v>6</v>
      </c>
      <c r="N7" s="105" t="s">
        <v>4</v>
      </c>
      <c r="O7" s="107" t="s">
        <v>472</v>
      </c>
      <c r="P7" s="113"/>
      <c r="Q7" s="107" t="s">
        <v>473</v>
      </c>
    </row>
    <row r="8" spans="1:17" s="109" customFormat="1" ht="12.75">
      <c r="A8" s="148"/>
      <c r="B8" s="149"/>
      <c r="C8" s="149"/>
      <c r="D8" s="149"/>
      <c r="E8" s="150"/>
      <c r="F8" s="113"/>
      <c r="G8" s="113"/>
      <c r="H8" s="113"/>
      <c r="I8" s="149"/>
      <c r="J8" s="149"/>
      <c r="K8" s="149"/>
      <c r="L8" s="149"/>
      <c r="M8" s="149"/>
      <c r="N8" s="149"/>
      <c r="O8" s="113"/>
      <c r="P8" s="113"/>
      <c r="Q8" s="113"/>
    </row>
    <row r="9" spans="1:19" s="8" customFormat="1" ht="24">
      <c r="A9" s="49">
        <v>6</v>
      </c>
      <c r="B9" s="49" t="s">
        <v>23</v>
      </c>
      <c r="C9" s="50">
        <v>6.1</v>
      </c>
      <c r="D9" s="51" t="s">
        <v>92</v>
      </c>
      <c r="E9" s="51" t="s">
        <v>57</v>
      </c>
      <c r="F9" s="52">
        <v>4</v>
      </c>
      <c r="G9" s="52">
        <v>4</v>
      </c>
      <c r="H9" s="61">
        <f>(F9*G9)</f>
        <v>16</v>
      </c>
      <c r="I9" s="51" t="s">
        <v>45</v>
      </c>
      <c r="J9" s="51" t="s">
        <v>8</v>
      </c>
      <c r="K9" s="51" t="s">
        <v>123</v>
      </c>
      <c r="L9" s="51" t="s">
        <v>8</v>
      </c>
      <c r="M9" s="56" t="s">
        <v>337</v>
      </c>
      <c r="N9" s="53" t="s">
        <v>19</v>
      </c>
      <c r="O9" s="63" t="s">
        <v>10</v>
      </c>
      <c r="P9" s="52"/>
      <c r="Q9" s="63" t="s">
        <v>10</v>
      </c>
      <c r="S9" s="13"/>
    </row>
    <row r="10" spans="1:19" s="8" customFormat="1" ht="12.75" customHeight="1">
      <c r="A10" s="49"/>
      <c r="B10" s="49"/>
      <c r="C10" s="50"/>
      <c r="D10" s="51" t="s">
        <v>607</v>
      </c>
      <c r="E10" s="51"/>
      <c r="F10" s="52"/>
      <c r="G10" s="52"/>
      <c r="H10" s="52" t="s">
        <v>420</v>
      </c>
      <c r="I10" s="51"/>
      <c r="J10" s="51"/>
      <c r="K10" s="51"/>
      <c r="L10" s="51"/>
      <c r="M10" s="51"/>
      <c r="N10" s="50"/>
      <c r="O10" s="52"/>
      <c r="P10" s="52"/>
      <c r="Q10" s="52"/>
      <c r="S10" s="13"/>
    </row>
    <row r="11" spans="1:19" s="8" customFormat="1" ht="36">
      <c r="A11" s="49"/>
      <c r="B11" s="49"/>
      <c r="C11" s="50">
        <v>6.2</v>
      </c>
      <c r="D11" s="51" t="s">
        <v>93</v>
      </c>
      <c r="E11" s="51" t="s">
        <v>508</v>
      </c>
      <c r="F11" s="52">
        <v>5</v>
      </c>
      <c r="G11" s="52">
        <v>2</v>
      </c>
      <c r="H11" s="62">
        <f>(F11*G11)</f>
        <v>10</v>
      </c>
      <c r="I11" s="51" t="s">
        <v>17</v>
      </c>
      <c r="J11" s="51" t="s">
        <v>8</v>
      </c>
      <c r="K11" s="51" t="s">
        <v>124</v>
      </c>
      <c r="L11" s="51" t="s">
        <v>8</v>
      </c>
      <c r="M11" s="56" t="s">
        <v>337</v>
      </c>
      <c r="N11" s="53" t="s">
        <v>19</v>
      </c>
      <c r="O11" s="63" t="s">
        <v>10</v>
      </c>
      <c r="P11" s="52"/>
      <c r="Q11" s="63" t="s">
        <v>10</v>
      </c>
      <c r="S11" s="13"/>
    </row>
    <row r="12" spans="1:19" s="8" customFormat="1" ht="6.75" customHeight="1">
      <c r="A12" s="49"/>
      <c r="B12" s="49"/>
      <c r="C12" s="50"/>
      <c r="D12" s="51"/>
      <c r="E12" s="51"/>
      <c r="F12" s="52"/>
      <c r="G12" s="52"/>
      <c r="H12" s="52" t="s">
        <v>420</v>
      </c>
      <c r="I12" s="51"/>
      <c r="J12" s="51"/>
      <c r="K12" s="51"/>
      <c r="L12" s="51"/>
      <c r="M12" s="51"/>
      <c r="N12" s="50"/>
      <c r="O12" s="52"/>
      <c r="P12" s="52"/>
      <c r="Q12" s="52"/>
      <c r="S12" s="13"/>
    </row>
    <row r="13" spans="1:19" s="8" customFormat="1" ht="36">
      <c r="A13" s="49"/>
      <c r="B13" s="49"/>
      <c r="C13" s="50">
        <v>6.3</v>
      </c>
      <c r="D13" s="51" t="s">
        <v>244</v>
      </c>
      <c r="E13" s="51" t="s">
        <v>57</v>
      </c>
      <c r="F13" s="52">
        <v>4</v>
      </c>
      <c r="G13" s="52">
        <v>2</v>
      </c>
      <c r="H13" s="62">
        <f>(F13*G13)</f>
        <v>8</v>
      </c>
      <c r="I13" s="51" t="s">
        <v>245</v>
      </c>
      <c r="J13" s="51"/>
      <c r="K13" s="51" t="s">
        <v>246</v>
      </c>
      <c r="L13" s="51"/>
      <c r="M13" s="51" t="s">
        <v>230</v>
      </c>
      <c r="N13" s="50"/>
      <c r="O13" s="63" t="s">
        <v>10</v>
      </c>
      <c r="P13" s="52"/>
      <c r="Q13" s="63" t="s">
        <v>10</v>
      </c>
      <c r="S13" s="13"/>
    </row>
    <row r="14" spans="1:19" s="8" customFormat="1" ht="13.5" customHeight="1">
      <c r="A14" s="49"/>
      <c r="B14" s="49"/>
      <c r="C14" s="50"/>
      <c r="D14" s="51" t="s">
        <v>264</v>
      </c>
      <c r="E14" s="51"/>
      <c r="F14" s="52"/>
      <c r="G14" s="52"/>
      <c r="H14" s="52" t="s">
        <v>420</v>
      </c>
      <c r="I14" s="51"/>
      <c r="J14" s="51"/>
      <c r="K14" s="51"/>
      <c r="L14" s="51"/>
      <c r="M14" s="51"/>
      <c r="N14" s="50"/>
      <c r="O14" s="52"/>
      <c r="P14" s="52"/>
      <c r="Q14" s="52"/>
      <c r="S14" s="13"/>
    </row>
    <row r="15" spans="1:17" s="169" customFormat="1" ht="58.5" customHeight="1">
      <c r="A15" s="49"/>
      <c r="B15" s="49"/>
      <c r="C15" s="50">
        <v>6.4</v>
      </c>
      <c r="D15" s="51" t="s">
        <v>602</v>
      </c>
      <c r="E15" s="51" t="s">
        <v>606</v>
      </c>
      <c r="F15" s="50">
        <v>4</v>
      </c>
      <c r="G15" s="50">
        <v>4</v>
      </c>
      <c r="H15" s="61">
        <f>(F15*G15)</f>
        <v>16</v>
      </c>
      <c r="I15" s="56" t="s">
        <v>337</v>
      </c>
      <c r="J15" s="50"/>
      <c r="K15" s="51" t="s">
        <v>17</v>
      </c>
      <c r="L15" s="50"/>
      <c r="M15" s="50"/>
      <c r="N15" s="50"/>
      <c r="O15" s="63" t="s">
        <v>10</v>
      </c>
      <c r="P15" s="52"/>
      <c r="Q15" s="52"/>
    </row>
    <row r="16" spans="1:17" ht="7.5" customHeight="1">
      <c r="A16" s="45"/>
      <c r="B16" s="45"/>
      <c r="C16" s="46"/>
      <c r="D16" s="47"/>
      <c r="E16" s="46"/>
      <c r="F16" s="46"/>
      <c r="G16" s="46"/>
      <c r="H16" s="46"/>
      <c r="I16" s="47"/>
      <c r="J16" s="46"/>
      <c r="K16" s="47"/>
      <c r="L16" s="46"/>
      <c r="M16" s="48"/>
      <c r="N16" s="46"/>
      <c r="O16" s="46"/>
      <c r="P16" s="111"/>
      <c r="Q16" s="111"/>
    </row>
    <row r="17" spans="1:17" ht="12.75">
      <c r="A17" s="19"/>
      <c r="B17" s="19"/>
      <c r="C17" s="27"/>
      <c r="D17" s="28"/>
      <c r="E17" s="27"/>
      <c r="F17" s="27"/>
      <c r="G17" s="27"/>
      <c r="H17" s="27"/>
      <c r="I17" s="28"/>
      <c r="J17" s="27"/>
      <c r="K17" s="28"/>
      <c r="L17" s="27"/>
      <c r="M17" s="21"/>
      <c r="N17" s="27"/>
      <c r="O17" s="27"/>
      <c r="P17" s="29"/>
      <c r="Q17" s="29"/>
    </row>
    <row r="18" spans="1:17" ht="12.75">
      <c r="A18" s="19"/>
      <c r="B18" s="19"/>
      <c r="C18" s="27"/>
      <c r="D18" s="28"/>
      <c r="E18" s="27"/>
      <c r="F18" s="27"/>
      <c r="G18" s="27"/>
      <c r="H18" s="27"/>
      <c r="I18" s="28"/>
      <c r="J18" s="27"/>
      <c r="K18" s="28"/>
      <c r="L18" s="27"/>
      <c r="M18" s="21"/>
      <c r="N18" s="27"/>
      <c r="O18" s="27"/>
      <c r="P18" s="29"/>
      <c r="Q18" s="29"/>
    </row>
    <row r="19" spans="1:17" ht="12.75">
      <c r="A19" s="19"/>
      <c r="B19" s="19"/>
      <c r="C19" s="27"/>
      <c r="D19" s="28"/>
      <c r="E19" s="27"/>
      <c r="F19" s="27"/>
      <c r="G19" s="27"/>
      <c r="H19" s="27"/>
      <c r="I19" s="28"/>
      <c r="J19" s="27"/>
      <c r="K19" s="28"/>
      <c r="L19" s="27"/>
      <c r="M19" s="21"/>
      <c r="N19" s="27"/>
      <c r="O19" s="27"/>
      <c r="P19" s="29"/>
      <c r="Q19" s="29"/>
    </row>
    <row r="20" spans="1:17" ht="12.75">
      <c r="A20" s="19"/>
      <c r="B20" s="19"/>
      <c r="C20" s="27"/>
      <c r="D20" s="28"/>
      <c r="E20" s="27"/>
      <c r="F20" s="27"/>
      <c r="G20" s="27"/>
      <c r="H20" s="27"/>
      <c r="I20" s="28"/>
      <c r="J20" s="27"/>
      <c r="K20" s="28"/>
      <c r="L20" s="27"/>
      <c r="M20" s="21"/>
      <c r="N20" s="27"/>
      <c r="O20" s="27"/>
      <c r="P20" s="29"/>
      <c r="Q20" s="29"/>
    </row>
    <row r="21" spans="1:17" ht="12.75">
      <c r="A21" s="19"/>
      <c r="B21" s="19"/>
      <c r="C21" s="27"/>
      <c r="D21" s="28"/>
      <c r="E21" s="27"/>
      <c r="F21" s="27"/>
      <c r="G21" s="27"/>
      <c r="H21" s="27"/>
      <c r="I21" s="28"/>
      <c r="J21" s="27"/>
      <c r="K21" s="28"/>
      <c r="L21" s="27"/>
      <c r="M21" s="21"/>
      <c r="N21" s="27"/>
      <c r="O21" s="27"/>
      <c r="P21" s="29"/>
      <c r="Q21" s="29"/>
    </row>
    <row r="22" spans="1:17" ht="12.75">
      <c r="A22" s="19"/>
      <c r="B22" s="19"/>
      <c r="C22" s="27"/>
      <c r="D22" s="28"/>
      <c r="E22" s="27"/>
      <c r="F22" s="27"/>
      <c r="G22" s="27"/>
      <c r="H22" s="27"/>
      <c r="I22" s="28"/>
      <c r="J22" s="27"/>
      <c r="K22" s="28"/>
      <c r="L22" s="27"/>
      <c r="M22" s="21"/>
      <c r="N22" s="27"/>
      <c r="O22" s="27"/>
      <c r="P22" s="29"/>
      <c r="Q22" s="29"/>
    </row>
    <row r="23" spans="1:17" ht="12.75">
      <c r="A23" s="19"/>
      <c r="B23" s="19"/>
      <c r="C23" s="27"/>
      <c r="D23" s="28"/>
      <c r="E23" s="27"/>
      <c r="F23" s="27"/>
      <c r="G23" s="27"/>
      <c r="H23" s="27"/>
      <c r="I23" s="28"/>
      <c r="J23" s="27"/>
      <c r="K23" s="28"/>
      <c r="L23" s="27"/>
      <c r="M23" s="21"/>
      <c r="N23" s="27"/>
      <c r="O23" s="27"/>
      <c r="P23" s="29"/>
      <c r="Q23" s="29"/>
    </row>
    <row r="24" spans="1:17" ht="12.75">
      <c r="A24" s="19"/>
      <c r="B24" s="19"/>
      <c r="C24" s="27"/>
      <c r="D24" s="28"/>
      <c r="E24" s="27"/>
      <c r="F24" s="27"/>
      <c r="G24" s="27"/>
      <c r="H24" s="27"/>
      <c r="I24" s="28"/>
      <c r="J24" s="27"/>
      <c r="K24" s="28"/>
      <c r="L24" s="27"/>
      <c r="M24" s="21"/>
      <c r="N24" s="27"/>
      <c r="O24" s="27"/>
      <c r="P24" s="29"/>
      <c r="Q24" s="29"/>
    </row>
    <row r="25" spans="1:17" ht="12.75">
      <c r="A25" s="19"/>
      <c r="B25" s="19"/>
      <c r="C25" s="27"/>
      <c r="D25" s="28"/>
      <c r="E25" s="27"/>
      <c r="F25" s="27"/>
      <c r="G25" s="27"/>
      <c r="H25" s="27"/>
      <c r="I25" s="28"/>
      <c r="J25" s="27"/>
      <c r="K25" s="28"/>
      <c r="L25" s="27"/>
      <c r="M25" s="21"/>
      <c r="N25" s="27"/>
      <c r="O25" s="27"/>
      <c r="P25" s="29"/>
      <c r="Q25" s="29"/>
    </row>
    <row r="26" spans="1:17" ht="12.75">
      <c r="A26" s="19"/>
      <c r="B26" s="19"/>
      <c r="C26" s="27"/>
      <c r="D26" s="28"/>
      <c r="E26" s="27"/>
      <c r="F26" s="27"/>
      <c r="G26" s="27"/>
      <c r="H26" s="27"/>
      <c r="I26" s="28"/>
      <c r="J26" s="27"/>
      <c r="K26" s="28"/>
      <c r="L26" s="27"/>
      <c r="M26" s="21"/>
      <c r="N26" s="27"/>
      <c r="O26" s="27"/>
      <c r="P26" s="29"/>
      <c r="Q26" s="29"/>
    </row>
    <row r="27" spans="1:17" ht="12.75">
      <c r="A27" s="19"/>
      <c r="B27" s="19"/>
      <c r="C27" s="27"/>
      <c r="D27" s="28"/>
      <c r="E27" s="27"/>
      <c r="F27" s="27"/>
      <c r="G27" s="27"/>
      <c r="H27" s="27"/>
      <c r="I27" s="28"/>
      <c r="J27" s="27"/>
      <c r="K27" s="28"/>
      <c r="L27" s="27"/>
      <c r="M27" s="21"/>
      <c r="N27" s="27"/>
      <c r="O27" s="27"/>
      <c r="P27" s="29"/>
      <c r="Q27" s="29"/>
    </row>
    <row r="28" spans="1:17" ht="12.75">
      <c r="A28" s="19"/>
      <c r="B28" s="19"/>
      <c r="C28" s="27"/>
      <c r="D28" s="28"/>
      <c r="E28" s="27"/>
      <c r="F28" s="27"/>
      <c r="G28" s="27"/>
      <c r="H28" s="27"/>
      <c r="I28" s="28"/>
      <c r="J28" s="27"/>
      <c r="K28" s="28"/>
      <c r="L28" s="27"/>
      <c r="M28" s="21"/>
      <c r="N28" s="27"/>
      <c r="O28" s="27"/>
      <c r="P28" s="29"/>
      <c r="Q28" s="29"/>
    </row>
    <row r="29" spans="1:17" ht="12.75">
      <c r="A29" s="19"/>
      <c r="B29" s="19"/>
      <c r="C29" s="27"/>
      <c r="D29" s="28"/>
      <c r="E29" s="27"/>
      <c r="F29" s="27"/>
      <c r="G29" s="27"/>
      <c r="H29" s="27"/>
      <c r="I29" s="28"/>
      <c r="J29" s="27"/>
      <c r="K29" s="28"/>
      <c r="L29" s="27"/>
      <c r="M29" s="21"/>
      <c r="N29" s="27"/>
      <c r="O29" s="27"/>
      <c r="P29" s="29"/>
      <c r="Q29" s="29"/>
    </row>
    <row r="30" spans="1:17" ht="12.75">
      <c r="A30" s="19"/>
      <c r="B30" s="19"/>
      <c r="C30" s="27"/>
      <c r="D30" s="28"/>
      <c r="E30" s="27"/>
      <c r="F30" s="27"/>
      <c r="G30" s="27"/>
      <c r="H30" s="27"/>
      <c r="I30" s="28"/>
      <c r="J30" s="27"/>
      <c r="K30" s="28"/>
      <c r="L30" s="27"/>
      <c r="M30" s="21"/>
      <c r="N30" s="27"/>
      <c r="O30" s="27"/>
      <c r="P30" s="29"/>
      <c r="Q30" s="29"/>
    </row>
    <row r="31" spans="1:17" ht="12.75">
      <c r="A31" s="19"/>
      <c r="B31" s="19"/>
      <c r="C31" s="27"/>
      <c r="D31" s="28"/>
      <c r="E31" s="27"/>
      <c r="F31" s="27"/>
      <c r="G31" s="27"/>
      <c r="H31" s="27"/>
      <c r="I31" s="28"/>
      <c r="J31" s="27"/>
      <c r="K31" s="28"/>
      <c r="L31" s="27"/>
      <c r="M31" s="21"/>
      <c r="N31" s="27"/>
      <c r="O31" s="27"/>
      <c r="P31" s="29"/>
      <c r="Q31" s="29"/>
    </row>
    <row r="32" spans="1:17" ht="12.75">
      <c r="A32" s="19"/>
      <c r="B32" s="19"/>
      <c r="C32" s="27"/>
      <c r="D32" s="28"/>
      <c r="E32" s="27"/>
      <c r="F32" s="27"/>
      <c r="G32" s="27"/>
      <c r="H32" s="27"/>
      <c r="I32" s="28"/>
      <c r="J32" s="27"/>
      <c r="K32" s="28"/>
      <c r="L32" s="27"/>
      <c r="M32" s="21"/>
      <c r="N32" s="27"/>
      <c r="O32" s="27"/>
      <c r="P32" s="29"/>
      <c r="Q32" s="29"/>
    </row>
    <row r="33" spans="1:17" ht="12.75">
      <c r="A33" s="19"/>
      <c r="B33" s="19"/>
      <c r="C33" s="27"/>
      <c r="D33" s="28"/>
      <c r="E33" s="27"/>
      <c r="F33" s="27"/>
      <c r="G33" s="27"/>
      <c r="H33" s="27"/>
      <c r="I33" s="28"/>
      <c r="J33" s="27"/>
      <c r="K33" s="28"/>
      <c r="L33" s="27"/>
      <c r="M33" s="21"/>
      <c r="N33" s="27"/>
      <c r="O33" s="27"/>
      <c r="P33" s="29"/>
      <c r="Q33" s="29"/>
    </row>
    <row r="34" spans="1:17" ht="12.75">
      <c r="A34" s="19"/>
      <c r="B34" s="19"/>
      <c r="C34" s="27"/>
      <c r="D34" s="28"/>
      <c r="E34" s="27"/>
      <c r="F34" s="27"/>
      <c r="G34" s="27"/>
      <c r="H34" s="27"/>
      <c r="I34" s="28"/>
      <c r="J34" s="27"/>
      <c r="K34" s="28"/>
      <c r="L34" s="27"/>
      <c r="M34" s="21"/>
      <c r="N34" s="27"/>
      <c r="O34" s="27"/>
      <c r="P34" s="29"/>
      <c r="Q34" s="29"/>
    </row>
    <row r="35" spans="1:17" ht="12.75">
      <c r="A35" s="19"/>
      <c r="B35" s="19"/>
      <c r="C35" s="27"/>
      <c r="D35" s="28"/>
      <c r="E35" s="27"/>
      <c r="F35" s="27"/>
      <c r="G35" s="27"/>
      <c r="H35" s="27"/>
      <c r="I35" s="28"/>
      <c r="J35" s="27"/>
      <c r="K35" s="28"/>
      <c r="L35" s="27"/>
      <c r="M35" s="21"/>
      <c r="N35" s="27"/>
      <c r="O35" s="27"/>
      <c r="P35" s="29"/>
      <c r="Q35" s="29"/>
    </row>
    <row r="36" spans="1:17" ht="12.75">
      <c r="A36" s="19"/>
      <c r="B36" s="19"/>
      <c r="C36" s="27"/>
      <c r="D36" s="28"/>
      <c r="E36" s="27"/>
      <c r="F36" s="27"/>
      <c r="G36" s="27"/>
      <c r="H36" s="27"/>
      <c r="I36" s="28"/>
      <c r="J36" s="27"/>
      <c r="K36" s="28"/>
      <c r="L36" s="27"/>
      <c r="M36" s="21"/>
      <c r="N36" s="27"/>
      <c r="O36" s="27"/>
      <c r="P36" s="29"/>
      <c r="Q36" s="29"/>
    </row>
    <row r="37" spans="1:17" ht="12.75">
      <c r="A37" s="19"/>
      <c r="B37" s="19"/>
      <c r="C37" s="27"/>
      <c r="D37" s="28"/>
      <c r="E37" s="27"/>
      <c r="F37" s="27"/>
      <c r="G37" s="27"/>
      <c r="H37" s="27"/>
      <c r="I37" s="28"/>
      <c r="J37" s="27"/>
      <c r="K37" s="28"/>
      <c r="L37" s="27"/>
      <c r="M37" s="21"/>
      <c r="N37" s="27"/>
      <c r="O37" s="27"/>
      <c r="P37" s="29"/>
      <c r="Q37" s="29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  <row r="43" ht="12.75">
      <c r="Q43" s="6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</sheetData>
  <mergeCells count="3">
    <mergeCell ref="A1:O1"/>
    <mergeCell ref="A3:O3"/>
    <mergeCell ref="O4:Q5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57" r:id="rId1"/>
  <headerFooter alignWithMargins="0">
    <oddFooter>&amp;LDate: 2009-03-16
Ver: g
Dept/Cmte: QUA&amp;CDoc Type: STRAT
Title: RiskRegisterMar2009&amp;RStatus: Final
Security: Public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6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6.7109375" style="4" bestFit="1" customWidth="1"/>
    <col min="4" max="4" width="25.140625" style="0" customWidth="1"/>
    <col min="5" max="5" width="19.140625" style="4" customWidth="1"/>
    <col min="6" max="6" width="13.00390625" style="4" customWidth="1"/>
    <col min="7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88" t="s">
        <v>545</v>
      </c>
      <c r="P4" s="189"/>
      <c r="Q4" s="183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84"/>
      <c r="P5" s="185"/>
      <c r="Q5" s="186"/>
      <c r="S5" s="17"/>
    </row>
    <row r="6" spans="1:19" s="1" customFormat="1" ht="7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147" customFormat="1" ht="87" customHeight="1" thickTop="1">
      <c r="A7" s="137" t="s">
        <v>0</v>
      </c>
      <c r="B7" s="138" t="s">
        <v>1</v>
      </c>
      <c r="C7" s="139" t="s">
        <v>469</v>
      </c>
      <c r="D7" s="140" t="s">
        <v>2</v>
      </c>
      <c r="E7" s="141" t="s">
        <v>40</v>
      </c>
      <c r="F7" s="142" t="s">
        <v>422</v>
      </c>
      <c r="G7" s="142" t="s">
        <v>421</v>
      </c>
      <c r="H7" s="142" t="s">
        <v>440</v>
      </c>
      <c r="I7" s="143" t="s">
        <v>3</v>
      </c>
      <c r="J7" s="138" t="s">
        <v>4</v>
      </c>
      <c r="K7" s="138" t="s">
        <v>5</v>
      </c>
      <c r="L7" s="138" t="s">
        <v>4</v>
      </c>
      <c r="M7" s="144" t="s">
        <v>6</v>
      </c>
      <c r="N7" s="143" t="s">
        <v>4</v>
      </c>
      <c r="O7" s="142" t="s">
        <v>472</v>
      </c>
      <c r="P7" s="145"/>
      <c r="Q7" s="146" t="s">
        <v>473</v>
      </c>
    </row>
    <row r="8" spans="1:17" s="109" customFormat="1" ht="12.75">
      <c r="A8" s="136"/>
      <c r="B8" s="134"/>
      <c r="C8" s="135"/>
      <c r="D8" s="119"/>
      <c r="E8" s="131"/>
      <c r="F8" s="132"/>
      <c r="G8" s="132"/>
      <c r="H8" s="132"/>
      <c r="I8" s="133"/>
      <c r="J8" s="134"/>
      <c r="K8" s="134"/>
      <c r="L8" s="134"/>
      <c r="M8" s="135"/>
      <c r="N8" s="133"/>
      <c r="O8" s="132"/>
      <c r="P8" s="112"/>
      <c r="Q8" s="112"/>
    </row>
    <row r="9" spans="1:19" s="8" customFormat="1" ht="36">
      <c r="A9" s="49">
        <v>7</v>
      </c>
      <c r="B9" s="49" t="s">
        <v>545</v>
      </c>
      <c r="C9" s="50">
        <v>7.1</v>
      </c>
      <c r="D9" s="51" t="s">
        <v>227</v>
      </c>
      <c r="E9" s="51" t="s">
        <v>509</v>
      </c>
      <c r="F9" s="52">
        <v>4</v>
      </c>
      <c r="G9" s="52">
        <v>2</v>
      </c>
      <c r="H9" s="62">
        <f>(F9*G9)</f>
        <v>8</v>
      </c>
      <c r="I9" s="51" t="s">
        <v>287</v>
      </c>
      <c r="J9" s="51" t="s">
        <v>8</v>
      </c>
      <c r="K9" s="51" t="s">
        <v>338</v>
      </c>
      <c r="L9" s="51" t="s">
        <v>19</v>
      </c>
      <c r="M9" s="53" t="s">
        <v>19</v>
      </c>
      <c r="N9" s="53" t="s">
        <v>19</v>
      </c>
      <c r="O9" s="63" t="s">
        <v>10</v>
      </c>
      <c r="P9" s="52"/>
      <c r="Q9" s="63" t="s">
        <v>10</v>
      </c>
      <c r="S9" s="13"/>
    </row>
    <row r="10" spans="1:19" s="8" customFormat="1" ht="11.25" customHeight="1">
      <c r="A10" s="49"/>
      <c r="B10" s="49"/>
      <c r="C10" s="50"/>
      <c r="D10" s="51" t="s">
        <v>265</v>
      </c>
      <c r="E10" s="51"/>
      <c r="F10" s="52"/>
      <c r="G10" s="52"/>
      <c r="H10" s="52" t="s">
        <v>420</v>
      </c>
      <c r="I10" s="51"/>
      <c r="J10" s="51"/>
      <c r="K10" s="51"/>
      <c r="L10" s="51"/>
      <c r="M10" s="51"/>
      <c r="N10" s="50"/>
      <c r="O10" s="52"/>
      <c r="P10" s="52"/>
      <c r="Q10" s="52"/>
      <c r="S10" s="13"/>
    </row>
    <row r="11" spans="1:19" s="8" customFormat="1" ht="36">
      <c r="A11" s="49"/>
      <c r="B11" s="49"/>
      <c r="C11" s="50">
        <v>7.2</v>
      </c>
      <c r="D11" s="51" t="s">
        <v>520</v>
      </c>
      <c r="E11" s="51" t="s">
        <v>509</v>
      </c>
      <c r="F11" s="52">
        <v>3</v>
      </c>
      <c r="G11" s="52">
        <v>1</v>
      </c>
      <c r="H11" s="63">
        <f>(F11*G11)</f>
        <v>3</v>
      </c>
      <c r="I11" s="51" t="s">
        <v>46</v>
      </c>
      <c r="J11" s="51" t="s">
        <v>18</v>
      </c>
      <c r="K11" s="51" t="s">
        <v>339</v>
      </c>
      <c r="L11" s="51" t="s">
        <v>19</v>
      </c>
      <c r="M11" s="53" t="s">
        <v>19</v>
      </c>
      <c r="N11" s="53" t="s">
        <v>19</v>
      </c>
      <c r="O11" s="63" t="s">
        <v>10</v>
      </c>
      <c r="P11" s="52"/>
      <c r="Q11" s="63" t="s">
        <v>10</v>
      </c>
      <c r="S11" s="13"/>
    </row>
    <row r="12" spans="1:19" s="8" customFormat="1" ht="10.5" customHeight="1">
      <c r="A12" s="49"/>
      <c r="B12" s="49"/>
      <c r="C12" s="50"/>
      <c r="D12" s="51" t="s">
        <v>265</v>
      </c>
      <c r="E12" s="51"/>
      <c r="F12" s="52"/>
      <c r="G12" s="52"/>
      <c r="H12" s="52" t="s">
        <v>420</v>
      </c>
      <c r="I12" s="51"/>
      <c r="J12" s="51"/>
      <c r="K12" s="51"/>
      <c r="L12" s="51"/>
      <c r="M12" s="51"/>
      <c r="N12" s="50"/>
      <c r="O12" s="52"/>
      <c r="P12" s="52"/>
      <c r="Q12" s="52"/>
      <c r="S12" s="13"/>
    </row>
    <row r="13" spans="1:19" s="8" customFormat="1" ht="36">
      <c r="A13" s="49"/>
      <c r="B13" s="49"/>
      <c r="C13" s="50">
        <v>7.3</v>
      </c>
      <c r="D13" s="51" t="s">
        <v>238</v>
      </c>
      <c r="E13" s="51" t="s">
        <v>510</v>
      </c>
      <c r="F13" s="52">
        <v>4</v>
      </c>
      <c r="G13" s="52">
        <v>2</v>
      </c>
      <c r="H13" s="62">
        <f>(F13*G13)</f>
        <v>8</v>
      </c>
      <c r="I13" s="51" t="s">
        <v>282</v>
      </c>
      <c r="J13" s="51" t="s">
        <v>8</v>
      </c>
      <c r="K13" s="51" t="s">
        <v>581</v>
      </c>
      <c r="L13" s="51"/>
      <c r="M13" s="51" t="s">
        <v>347</v>
      </c>
      <c r="N13" s="53" t="s">
        <v>19</v>
      </c>
      <c r="O13" s="63" t="s">
        <v>10</v>
      </c>
      <c r="P13" s="52"/>
      <c r="Q13" s="63" t="s">
        <v>10</v>
      </c>
      <c r="S13" s="13"/>
    </row>
    <row r="14" spans="1:19" s="8" customFormat="1" ht="13.5" customHeight="1">
      <c r="A14" s="49"/>
      <c r="B14" s="49"/>
      <c r="C14" s="50"/>
      <c r="D14" s="51" t="s">
        <v>341</v>
      </c>
      <c r="E14" s="51"/>
      <c r="F14" s="52"/>
      <c r="G14" s="52"/>
      <c r="H14" s="52" t="s">
        <v>420</v>
      </c>
      <c r="I14" s="51"/>
      <c r="J14" s="51"/>
      <c r="K14" s="51"/>
      <c r="L14" s="51"/>
      <c r="M14" s="51"/>
      <c r="N14" s="50"/>
      <c r="O14" s="52"/>
      <c r="P14" s="52"/>
      <c r="Q14" s="52"/>
      <c r="S14" s="13"/>
    </row>
    <row r="15" spans="1:19" s="8" customFormat="1" ht="40.5" customHeight="1">
      <c r="A15" s="49"/>
      <c r="B15" s="49"/>
      <c r="C15" s="50">
        <v>7.4</v>
      </c>
      <c r="D15" s="51" t="s">
        <v>580</v>
      </c>
      <c r="E15" s="51" t="s">
        <v>54</v>
      </c>
      <c r="F15" s="52">
        <v>5</v>
      </c>
      <c r="G15" s="52">
        <v>1</v>
      </c>
      <c r="H15" s="63">
        <f>(F15*G15)</f>
        <v>5</v>
      </c>
      <c r="I15" s="51" t="s">
        <v>340</v>
      </c>
      <c r="J15" s="51" t="s">
        <v>9</v>
      </c>
      <c r="K15" s="51" t="s">
        <v>125</v>
      </c>
      <c r="L15" s="51" t="s">
        <v>19</v>
      </c>
      <c r="M15" s="53" t="s">
        <v>19</v>
      </c>
      <c r="N15" s="53" t="s">
        <v>19</v>
      </c>
      <c r="O15" s="63" t="s">
        <v>10</v>
      </c>
      <c r="P15" s="52"/>
      <c r="Q15" s="63" t="s">
        <v>10</v>
      </c>
      <c r="S15" s="13"/>
    </row>
    <row r="16" spans="1:19" s="8" customFormat="1" ht="12" customHeight="1">
      <c r="A16" s="49"/>
      <c r="B16" s="49"/>
      <c r="C16" s="50"/>
      <c r="D16" s="51" t="s">
        <v>342</v>
      </c>
      <c r="E16" s="51"/>
      <c r="F16" s="52"/>
      <c r="G16" s="52"/>
      <c r="H16" s="52" t="s">
        <v>420</v>
      </c>
      <c r="I16" s="51"/>
      <c r="J16" s="51"/>
      <c r="K16" s="51"/>
      <c r="L16" s="51"/>
      <c r="M16" s="56"/>
      <c r="N16" s="53"/>
      <c r="O16" s="52"/>
      <c r="P16" s="52"/>
      <c r="Q16" s="52"/>
      <c r="S16" s="13"/>
    </row>
    <row r="17" spans="1:19" s="8" customFormat="1" ht="0.75" customHeight="1">
      <c r="A17" s="49"/>
      <c r="B17" s="49"/>
      <c r="C17" s="50"/>
      <c r="D17" s="51"/>
      <c r="E17" s="51"/>
      <c r="F17" s="52"/>
      <c r="G17" s="52"/>
      <c r="H17" s="52" t="s">
        <v>420</v>
      </c>
      <c r="I17" s="51"/>
      <c r="J17" s="51"/>
      <c r="K17" s="51"/>
      <c r="L17" s="51"/>
      <c r="M17" s="51"/>
      <c r="N17" s="50"/>
      <c r="O17" s="52"/>
      <c r="P17" s="52"/>
      <c r="Q17" s="52"/>
      <c r="S17" s="13"/>
    </row>
    <row r="18" spans="1:17" ht="12.75">
      <c r="A18" s="19"/>
      <c r="B18" s="19"/>
      <c r="C18" s="27"/>
      <c r="D18" s="28"/>
      <c r="E18" s="27"/>
      <c r="F18" s="27"/>
      <c r="G18" s="27"/>
      <c r="H18" s="27"/>
      <c r="I18" s="28"/>
      <c r="J18" s="27"/>
      <c r="K18" s="28"/>
      <c r="L18" s="27"/>
      <c r="M18" s="21"/>
      <c r="N18" s="27"/>
      <c r="O18" s="29"/>
      <c r="P18" s="29"/>
      <c r="Q18" s="29"/>
    </row>
    <row r="19" spans="1:17" ht="12.75">
      <c r="A19" s="19"/>
      <c r="B19" s="19"/>
      <c r="C19" s="27"/>
      <c r="D19" s="28"/>
      <c r="E19" s="27"/>
      <c r="F19" s="27"/>
      <c r="G19" s="27"/>
      <c r="H19" s="27"/>
      <c r="I19" s="28"/>
      <c r="J19" s="27"/>
      <c r="K19" s="28"/>
      <c r="L19" s="27"/>
      <c r="M19" s="21"/>
      <c r="N19" s="27"/>
      <c r="O19" s="29"/>
      <c r="P19" s="29"/>
      <c r="Q19" s="29"/>
    </row>
    <row r="20" spans="1:17" ht="12.75">
      <c r="A20" s="19"/>
      <c r="B20" s="19"/>
      <c r="C20" s="27"/>
      <c r="D20" s="28"/>
      <c r="E20" s="27"/>
      <c r="F20" s="27"/>
      <c r="G20" s="27"/>
      <c r="H20" s="27"/>
      <c r="I20" s="28"/>
      <c r="J20" s="27"/>
      <c r="K20" s="28"/>
      <c r="L20" s="27"/>
      <c r="M20" s="21"/>
      <c r="N20" s="27"/>
      <c r="O20" s="29"/>
      <c r="P20" s="29"/>
      <c r="Q20" s="29"/>
    </row>
    <row r="21" spans="1:17" ht="12.75">
      <c r="A21" s="19"/>
      <c r="B21" s="19"/>
      <c r="C21" s="27"/>
      <c r="D21" s="28"/>
      <c r="E21" s="27"/>
      <c r="F21" s="27"/>
      <c r="G21" s="27"/>
      <c r="H21" s="27"/>
      <c r="I21" s="28"/>
      <c r="J21" s="27"/>
      <c r="K21" s="28"/>
      <c r="L21" s="27"/>
      <c r="M21" s="21"/>
      <c r="N21" s="27"/>
      <c r="O21" s="29"/>
      <c r="P21" s="29"/>
      <c r="Q21" s="29"/>
    </row>
    <row r="22" spans="1:17" ht="12.75">
      <c r="A22" s="19"/>
      <c r="B22" s="19"/>
      <c r="C22" s="27"/>
      <c r="D22" s="28"/>
      <c r="E22" s="27"/>
      <c r="F22" s="27"/>
      <c r="G22" s="27"/>
      <c r="H22" s="27"/>
      <c r="I22" s="28"/>
      <c r="J22" s="27"/>
      <c r="K22" s="28"/>
      <c r="L22" s="27"/>
      <c r="M22" s="21"/>
      <c r="N22" s="27"/>
      <c r="O22" s="27"/>
      <c r="P22" s="29"/>
      <c r="Q22" s="29"/>
    </row>
    <row r="23" spans="1:17" ht="12.75">
      <c r="A23" s="19"/>
      <c r="B23" s="19"/>
      <c r="C23" s="27"/>
      <c r="D23" s="28"/>
      <c r="E23" s="27"/>
      <c r="F23" s="27"/>
      <c r="G23" s="27"/>
      <c r="H23" s="27"/>
      <c r="I23" s="28"/>
      <c r="J23" s="27"/>
      <c r="K23" s="28"/>
      <c r="L23" s="27"/>
      <c r="M23" s="21"/>
      <c r="N23" s="27"/>
      <c r="O23" s="27"/>
      <c r="P23" s="29"/>
      <c r="Q23" s="29"/>
    </row>
    <row r="24" spans="1:17" ht="12.75">
      <c r="A24" s="19"/>
      <c r="B24" s="19"/>
      <c r="C24" s="27"/>
      <c r="D24" s="28"/>
      <c r="E24" s="27"/>
      <c r="F24" s="27"/>
      <c r="G24" s="27"/>
      <c r="H24" s="27"/>
      <c r="I24" s="28"/>
      <c r="J24" s="27"/>
      <c r="K24" s="28"/>
      <c r="L24" s="27"/>
      <c r="M24" s="21"/>
      <c r="N24" s="27"/>
      <c r="O24" s="27"/>
      <c r="P24" s="29"/>
      <c r="Q24" s="29"/>
    </row>
    <row r="25" spans="1:17" ht="12.75">
      <c r="A25" s="19"/>
      <c r="B25" s="19"/>
      <c r="C25" s="27"/>
      <c r="D25" s="28"/>
      <c r="E25" s="27"/>
      <c r="F25" s="27"/>
      <c r="G25" s="27"/>
      <c r="H25" s="27"/>
      <c r="I25" s="28"/>
      <c r="J25" s="27"/>
      <c r="K25" s="28"/>
      <c r="L25" s="27"/>
      <c r="M25" s="21"/>
      <c r="N25" s="27"/>
      <c r="O25" s="27"/>
      <c r="P25" s="29"/>
      <c r="Q25" s="29"/>
    </row>
    <row r="26" spans="1:17" ht="12.75">
      <c r="A26" s="19"/>
      <c r="B26" s="19"/>
      <c r="C26" s="27"/>
      <c r="D26" s="28"/>
      <c r="E26" s="27"/>
      <c r="F26" s="27"/>
      <c r="G26" s="27"/>
      <c r="H26" s="27"/>
      <c r="I26" s="28"/>
      <c r="J26" s="27"/>
      <c r="K26" s="28"/>
      <c r="L26" s="27"/>
      <c r="M26" s="21"/>
      <c r="N26" s="27"/>
      <c r="O26" s="27"/>
      <c r="P26" s="29"/>
      <c r="Q26" s="29"/>
    </row>
    <row r="27" spans="1:17" ht="12.75">
      <c r="A27" s="19"/>
      <c r="B27" s="19"/>
      <c r="C27" s="27"/>
      <c r="D27" s="28"/>
      <c r="E27" s="27"/>
      <c r="F27" s="27"/>
      <c r="G27" s="27"/>
      <c r="H27" s="27"/>
      <c r="I27" s="28"/>
      <c r="J27" s="27"/>
      <c r="K27" s="28"/>
      <c r="L27" s="27"/>
      <c r="M27" s="21"/>
      <c r="N27" s="27"/>
      <c r="O27" s="27"/>
      <c r="P27" s="29"/>
      <c r="Q27" s="29"/>
    </row>
    <row r="28" spans="1:17" ht="12.75">
      <c r="A28" s="19"/>
      <c r="B28" s="19"/>
      <c r="C28" s="27"/>
      <c r="D28" s="28"/>
      <c r="E28" s="27"/>
      <c r="F28" s="27"/>
      <c r="G28" s="27"/>
      <c r="H28" s="27"/>
      <c r="I28" s="28"/>
      <c r="J28" s="27"/>
      <c r="K28" s="28"/>
      <c r="L28" s="27"/>
      <c r="M28" s="21"/>
      <c r="N28" s="27"/>
      <c r="O28" s="27"/>
      <c r="P28" s="29"/>
      <c r="Q28" s="29"/>
    </row>
    <row r="29" spans="1:17" ht="12.75">
      <c r="A29" s="19"/>
      <c r="B29" s="19"/>
      <c r="C29" s="27"/>
      <c r="D29" s="28"/>
      <c r="E29" s="27"/>
      <c r="F29" s="27"/>
      <c r="G29" s="27"/>
      <c r="H29" s="27"/>
      <c r="I29" s="28"/>
      <c r="J29" s="27"/>
      <c r="K29" s="28"/>
      <c r="L29" s="27"/>
      <c r="M29" s="21"/>
      <c r="N29" s="27"/>
      <c r="O29" s="27"/>
      <c r="P29" s="29"/>
      <c r="Q29" s="29"/>
    </row>
    <row r="30" spans="1:17" ht="12.75">
      <c r="A30" s="19"/>
      <c r="B30" s="19"/>
      <c r="C30" s="27"/>
      <c r="D30" s="28"/>
      <c r="E30" s="27"/>
      <c r="F30" s="27"/>
      <c r="G30" s="27"/>
      <c r="H30" s="27"/>
      <c r="I30" s="28"/>
      <c r="J30" s="27"/>
      <c r="K30" s="28"/>
      <c r="L30" s="27"/>
      <c r="M30" s="21"/>
      <c r="N30" s="27"/>
      <c r="O30" s="27"/>
      <c r="P30" s="29"/>
      <c r="Q30" s="29"/>
    </row>
    <row r="31" spans="1:17" ht="12.75">
      <c r="A31" s="19"/>
      <c r="B31" s="19"/>
      <c r="C31" s="27"/>
      <c r="D31" s="28"/>
      <c r="E31" s="27"/>
      <c r="F31" s="27"/>
      <c r="G31" s="27"/>
      <c r="H31" s="27"/>
      <c r="I31" s="28"/>
      <c r="J31" s="27"/>
      <c r="K31" s="28"/>
      <c r="L31" s="27"/>
      <c r="M31" s="21"/>
      <c r="N31" s="27"/>
      <c r="O31" s="27"/>
      <c r="P31" s="29"/>
      <c r="Q31" s="29"/>
    </row>
    <row r="32" spans="1:17" ht="12.75">
      <c r="A32" s="19"/>
      <c r="B32" s="19"/>
      <c r="C32" s="27"/>
      <c r="D32" s="28"/>
      <c r="E32" s="27"/>
      <c r="F32" s="27"/>
      <c r="G32" s="27"/>
      <c r="H32" s="27"/>
      <c r="I32" s="28"/>
      <c r="J32" s="27"/>
      <c r="K32" s="28"/>
      <c r="L32" s="27"/>
      <c r="M32" s="21"/>
      <c r="N32" s="27"/>
      <c r="O32" s="27"/>
      <c r="P32" s="29"/>
      <c r="Q32" s="29"/>
    </row>
    <row r="33" spans="1:17" ht="12.75">
      <c r="A33" s="19"/>
      <c r="B33" s="19"/>
      <c r="C33" s="27"/>
      <c r="D33" s="28"/>
      <c r="E33" s="27"/>
      <c r="F33" s="27"/>
      <c r="G33" s="27"/>
      <c r="H33" s="27"/>
      <c r="I33" s="28"/>
      <c r="J33" s="27"/>
      <c r="K33" s="28"/>
      <c r="L33" s="27"/>
      <c r="M33" s="21"/>
      <c r="N33" s="27"/>
      <c r="O33" s="27"/>
      <c r="P33" s="29"/>
      <c r="Q33" s="29"/>
    </row>
    <row r="34" spans="1:17" ht="12.75">
      <c r="A34" s="19"/>
      <c r="B34" s="19"/>
      <c r="C34" s="27"/>
      <c r="D34" s="28"/>
      <c r="E34" s="27"/>
      <c r="F34" s="27"/>
      <c r="G34" s="27"/>
      <c r="H34" s="27"/>
      <c r="I34" s="28"/>
      <c r="J34" s="27"/>
      <c r="K34" s="28"/>
      <c r="L34" s="27"/>
      <c r="M34" s="21"/>
      <c r="N34" s="27"/>
      <c r="O34" s="27"/>
      <c r="P34" s="29"/>
      <c r="Q34" s="29"/>
    </row>
    <row r="35" spans="1:17" ht="12.75">
      <c r="A35" s="19"/>
      <c r="B35" s="19"/>
      <c r="C35" s="27"/>
      <c r="D35" s="28"/>
      <c r="E35" s="27"/>
      <c r="F35" s="27"/>
      <c r="G35" s="27"/>
      <c r="H35" s="27"/>
      <c r="I35" s="28"/>
      <c r="J35" s="27"/>
      <c r="K35" s="28"/>
      <c r="L35" s="27"/>
      <c r="M35" s="21"/>
      <c r="N35" s="27"/>
      <c r="O35" s="27"/>
      <c r="P35" s="29"/>
      <c r="Q35" s="29"/>
    </row>
    <row r="36" spans="1:17" ht="12.75">
      <c r="A36" s="19"/>
      <c r="B36" s="19"/>
      <c r="C36" s="27"/>
      <c r="D36" s="28"/>
      <c r="E36" s="27"/>
      <c r="F36" s="27"/>
      <c r="G36" s="27"/>
      <c r="H36" s="27"/>
      <c r="I36" s="28"/>
      <c r="J36" s="27"/>
      <c r="K36" s="28"/>
      <c r="L36" s="27"/>
      <c r="M36" s="21"/>
      <c r="N36" s="27"/>
      <c r="O36" s="27"/>
      <c r="P36" s="29"/>
      <c r="Q36" s="29"/>
    </row>
    <row r="37" spans="1:17" ht="12.75">
      <c r="A37" s="19"/>
      <c r="B37" s="19"/>
      <c r="C37" s="27"/>
      <c r="D37" s="28"/>
      <c r="E37" s="27"/>
      <c r="F37" s="27"/>
      <c r="G37" s="27"/>
      <c r="H37" s="27"/>
      <c r="I37" s="28"/>
      <c r="J37" s="27"/>
      <c r="K37" s="28"/>
      <c r="L37" s="27"/>
      <c r="M37" s="21"/>
      <c r="N37" s="27"/>
      <c r="O37" s="27"/>
      <c r="P37" s="29"/>
      <c r="Q37" s="29"/>
    </row>
    <row r="38" spans="1:17" ht="12.75">
      <c r="A38" s="19"/>
      <c r="B38" s="19"/>
      <c r="C38" s="27"/>
      <c r="D38" s="28"/>
      <c r="E38" s="27"/>
      <c r="F38" s="27"/>
      <c r="G38" s="27"/>
      <c r="H38" s="27"/>
      <c r="I38" s="28"/>
      <c r="J38" s="27"/>
      <c r="K38" s="28"/>
      <c r="L38" s="27"/>
      <c r="M38" s="21"/>
      <c r="N38" s="27"/>
      <c r="O38" s="27"/>
      <c r="P38" s="29"/>
      <c r="Q38" s="29"/>
    </row>
    <row r="39" spans="1:17" ht="12.75">
      <c r="A39" s="19"/>
      <c r="B39" s="19"/>
      <c r="C39" s="27"/>
      <c r="D39" s="28"/>
      <c r="E39" s="27"/>
      <c r="F39" s="27"/>
      <c r="G39" s="27"/>
      <c r="H39" s="27"/>
      <c r="I39" s="28"/>
      <c r="J39" s="27"/>
      <c r="K39" s="28"/>
      <c r="L39" s="27"/>
      <c r="M39" s="21"/>
      <c r="N39" s="27"/>
      <c r="O39" s="27"/>
      <c r="P39" s="29"/>
      <c r="Q39" s="29"/>
    </row>
    <row r="40" spans="1:17" ht="12.75">
      <c r="A40" s="19"/>
      <c r="B40" s="19"/>
      <c r="C40" s="27"/>
      <c r="D40" s="28"/>
      <c r="E40" s="27"/>
      <c r="F40" s="27"/>
      <c r="G40" s="27"/>
      <c r="H40" s="27"/>
      <c r="I40" s="28"/>
      <c r="J40" s="27"/>
      <c r="K40" s="28"/>
      <c r="L40" s="27"/>
      <c r="M40" s="21"/>
      <c r="N40" s="27"/>
      <c r="O40" s="27"/>
      <c r="P40" s="29"/>
      <c r="Q40" s="29"/>
    </row>
    <row r="41" spans="1:17" ht="12.75">
      <c r="A41" s="19"/>
      <c r="B41" s="19"/>
      <c r="C41" s="27"/>
      <c r="D41" s="28"/>
      <c r="E41" s="27"/>
      <c r="F41" s="27"/>
      <c r="G41" s="27"/>
      <c r="H41" s="27"/>
      <c r="I41" s="28"/>
      <c r="J41" s="27"/>
      <c r="K41" s="28"/>
      <c r="L41" s="27"/>
      <c r="M41" s="21"/>
      <c r="N41" s="27"/>
      <c r="O41" s="27"/>
      <c r="P41" s="29"/>
      <c r="Q41" s="29"/>
    </row>
    <row r="42" spans="1:17" ht="12.75">
      <c r="A42" s="19"/>
      <c r="B42" s="19"/>
      <c r="C42" s="27"/>
      <c r="D42" s="28"/>
      <c r="E42" s="27"/>
      <c r="F42" s="27"/>
      <c r="G42" s="27"/>
      <c r="H42" s="27"/>
      <c r="I42" s="28"/>
      <c r="J42" s="27"/>
      <c r="K42" s="28"/>
      <c r="L42" s="27"/>
      <c r="M42" s="21"/>
      <c r="N42" s="27"/>
      <c r="O42" s="27"/>
      <c r="P42" s="29"/>
      <c r="Q42" s="29"/>
    </row>
    <row r="43" spans="1:17" ht="12.75">
      <c r="A43" s="19"/>
      <c r="B43" s="19"/>
      <c r="C43" s="27"/>
      <c r="D43" s="28"/>
      <c r="E43" s="27"/>
      <c r="F43" s="27"/>
      <c r="G43" s="27"/>
      <c r="H43" s="27"/>
      <c r="I43" s="28"/>
      <c r="J43" s="27"/>
      <c r="K43" s="28"/>
      <c r="L43" s="27"/>
      <c r="M43" s="21"/>
      <c r="N43" s="27"/>
      <c r="O43" s="27"/>
      <c r="P43" s="29"/>
      <c r="Q43" s="29"/>
    </row>
    <row r="44" spans="1:17" ht="12.75">
      <c r="A44" s="19"/>
      <c r="B44" s="19"/>
      <c r="C44" s="27"/>
      <c r="D44" s="28"/>
      <c r="E44" s="27"/>
      <c r="F44" s="27"/>
      <c r="G44" s="27"/>
      <c r="H44" s="27"/>
      <c r="I44" s="28"/>
      <c r="J44" s="27"/>
      <c r="K44" s="28"/>
      <c r="L44" s="27"/>
      <c r="M44" s="21"/>
      <c r="N44" s="27"/>
      <c r="O44" s="27"/>
      <c r="P44" s="29"/>
      <c r="Q44" s="29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  <row r="1031" ht="12.75">
      <c r="Q1031" s="6"/>
    </row>
    <row r="1032" ht="12.75">
      <c r="Q1032" s="6"/>
    </row>
    <row r="1033" ht="12.75">
      <c r="Q1033" s="6"/>
    </row>
    <row r="1034" ht="12.75">
      <c r="Q1034" s="6"/>
    </row>
    <row r="1035" ht="12.75">
      <c r="Q1035" s="6"/>
    </row>
    <row r="1036" ht="12.75">
      <c r="Q1036" s="6"/>
    </row>
  </sheetData>
  <mergeCells count="3">
    <mergeCell ref="A1:O1"/>
    <mergeCell ref="A3:O3"/>
    <mergeCell ref="O4:Q5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59" r:id="rId1"/>
  <headerFooter alignWithMargins="0">
    <oddFooter>&amp;LDate: 2009-02-26
Ver: f
Dept/Cmte: QUA&amp;CDoc Type: STRAT
Title: RiskRegisterFeb2009&amp;RStatus: Final
Security: Public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3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6.7109375" style="4" bestFit="1" customWidth="1"/>
    <col min="4" max="4" width="25.140625" style="0" customWidth="1"/>
    <col min="5" max="5" width="19.140625" style="4" customWidth="1"/>
    <col min="6" max="6" width="13.00390625" style="4" customWidth="1"/>
    <col min="7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94" t="s">
        <v>216</v>
      </c>
      <c r="P4" s="195"/>
      <c r="Q4" s="196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97"/>
      <c r="P5" s="198"/>
      <c r="Q5" s="199"/>
      <c r="S5" s="17"/>
    </row>
    <row r="6" spans="1:19" s="1" customFormat="1" ht="7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2" customFormat="1" ht="87" customHeight="1" thickBot="1" thickTop="1">
      <c r="A7" s="23" t="s">
        <v>0</v>
      </c>
      <c r="B7" s="24" t="s">
        <v>1</v>
      </c>
      <c r="C7" s="41" t="s">
        <v>469</v>
      </c>
      <c r="D7" s="73" t="s">
        <v>2</v>
      </c>
      <c r="E7" s="40" t="s">
        <v>40</v>
      </c>
      <c r="F7" s="26" t="s">
        <v>422</v>
      </c>
      <c r="G7" s="26" t="s">
        <v>421</v>
      </c>
      <c r="H7" s="26" t="s">
        <v>440</v>
      </c>
      <c r="I7" s="25" t="s">
        <v>3</v>
      </c>
      <c r="J7" s="24" t="s">
        <v>4</v>
      </c>
      <c r="K7" s="24" t="s">
        <v>5</v>
      </c>
      <c r="L7" s="24" t="s">
        <v>4</v>
      </c>
      <c r="M7" s="43" t="s">
        <v>6</v>
      </c>
      <c r="N7" s="25" t="s">
        <v>4</v>
      </c>
      <c r="O7" s="26" t="s">
        <v>472</v>
      </c>
      <c r="P7" s="110"/>
      <c r="Q7" s="44" t="s">
        <v>473</v>
      </c>
    </row>
    <row r="8" spans="1:19" s="8" customFormat="1" ht="7.5" customHeight="1">
      <c r="A8" s="49"/>
      <c r="B8" s="49"/>
      <c r="C8" s="50"/>
      <c r="D8" s="51"/>
      <c r="E8" s="51"/>
      <c r="F8" s="52"/>
      <c r="G8" s="52"/>
      <c r="H8" s="52" t="s">
        <v>420</v>
      </c>
      <c r="I8" s="51"/>
      <c r="J8" s="51"/>
      <c r="K8" s="51"/>
      <c r="L8" s="51"/>
      <c r="M8" s="51"/>
      <c r="N8" s="53"/>
      <c r="O8" s="52"/>
      <c r="P8" s="52"/>
      <c r="Q8" s="52"/>
      <c r="S8" s="13"/>
    </row>
    <row r="9" spans="1:19" s="8" customFormat="1" ht="53.25" customHeight="1">
      <c r="A9" s="49">
        <v>8</v>
      </c>
      <c r="B9" s="49" t="s">
        <v>216</v>
      </c>
      <c r="C9" s="50">
        <v>8.1</v>
      </c>
      <c r="D9" s="51" t="s">
        <v>325</v>
      </c>
      <c r="E9" s="51" t="s">
        <v>349</v>
      </c>
      <c r="F9" s="52">
        <v>5</v>
      </c>
      <c r="G9" s="59">
        <v>3</v>
      </c>
      <c r="H9" s="61">
        <f>(F9*G9)</f>
        <v>15</v>
      </c>
      <c r="I9" s="51" t="s">
        <v>217</v>
      </c>
      <c r="J9" s="51"/>
      <c r="K9" s="51" t="s">
        <v>218</v>
      </c>
      <c r="L9" s="51"/>
      <c r="M9" s="51" t="s">
        <v>155</v>
      </c>
      <c r="N9" s="50"/>
      <c r="O9" s="63" t="s">
        <v>10</v>
      </c>
      <c r="P9" s="52"/>
      <c r="Q9" s="63" t="s">
        <v>10</v>
      </c>
      <c r="R9" s="14"/>
      <c r="S9" s="13"/>
    </row>
    <row r="10" spans="1:19" s="8" customFormat="1" ht="11.25" customHeight="1">
      <c r="A10" s="49"/>
      <c r="B10" s="49"/>
      <c r="C10" s="50"/>
      <c r="D10" s="51" t="s">
        <v>266</v>
      </c>
      <c r="E10" s="51"/>
      <c r="F10" s="52"/>
      <c r="G10" s="52"/>
      <c r="H10" s="52" t="s">
        <v>420</v>
      </c>
      <c r="I10" s="51"/>
      <c r="J10" s="51"/>
      <c r="K10" s="51"/>
      <c r="L10" s="51"/>
      <c r="M10" s="51"/>
      <c r="N10" s="50"/>
      <c r="O10" s="52"/>
      <c r="P10" s="52"/>
      <c r="Q10" s="52"/>
      <c r="R10" s="14"/>
      <c r="S10" s="13"/>
    </row>
    <row r="11" spans="1:19" s="8" customFormat="1" ht="65.25" customHeight="1">
      <c r="A11" s="49"/>
      <c r="B11" s="49"/>
      <c r="C11" s="50">
        <v>8.2</v>
      </c>
      <c r="D11" s="51" t="s">
        <v>219</v>
      </c>
      <c r="E11" s="51" t="s">
        <v>603</v>
      </c>
      <c r="F11" s="52">
        <v>5</v>
      </c>
      <c r="G11" s="52">
        <v>1</v>
      </c>
      <c r="H11" s="63">
        <f>(F11*G11)</f>
        <v>5</v>
      </c>
      <c r="I11" s="51" t="s">
        <v>217</v>
      </c>
      <c r="J11" s="51"/>
      <c r="K11" s="51" t="s">
        <v>218</v>
      </c>
      <c r="L11" s="51"/>
      <c r="M11" s="51" t="s">
        <v>155</v>
      </c>
      <c r="N11" s="50"/>
      <c r="O11" s="63" t="s">
        <v>10</v>
      </c>
      <c r="P11" s="52"/>
      <c r="Q11" s="63" t="s">
        <v>10</v>
      </c>
      <c r="R11" s="14"/>
      <c r="S11" s="13"/>
    </row>
    <row r="12" spans="1:19" s="8" customFormat="1" ht="11.25" customHeight="1">
      <c r="A12" s="49"/>
      <c r="B12" s="49"/>
      <c r="C12" s="50"/>
      <c r="D12" s="51" t="s">
        <v>266</v>
      </c>
      <c r="E12" s="51"/>
      <c r="F12" s="52"/>
      <c r="G12" s="52" t="s">
        <v>420</v>
      </c>
      <c r="H12" s="52" t="s">
        <v>420</v>
      </c>
      <c r="I12" s="51"/>
      <c r="J12" s="51"/>
      <c r="K12" s="51"/>
      <c r="L12" s="51"/>
      <c r="M12" s="51"/>
      <c r="N12" s="50"/>
      <c r="O12" s="52"/>
      <c r="P12" s="52"/>
      <c r="Q12" s="52"/>
      <c r="R12" s="14"/>
      <c r="S12" s="13"/>
    </row>
    <row r="13" spans="1:19" s="8" customFormat="1" ht="35.25" customHeight="1">
      <c r="A13" s="49"/>
      <c r="B13" s="49"/>
      <c r="C13" s="50">
        <v>8.3</v>
      </c>
      <c r="D13" s="51" t="s">
        <v>250</v>
      </c>
      <c r="E13" s="51" t="s">
        <v>251</v>
      </c>
      <c r="F13" s="52">
        <v>4</v>
      </c>
      <c r="G13" s="52">
        <v>2</v>
      </c>
      <c r="H13" s="62">
        <f>(F13*G13)</f>
        <v>8</v>
      </c>
      <c r="I13" s="51" t="s">
        <v>252</v>
      </c>
      <c r="J13" s="51"/>
      <c r="K13" s="51" t="s">
        <v>253</v>
      </c>
      <c r="L13" s="51"/>
      <c r="M13" s="51" t="s">
        <v>254</v>
      </c>
      <c r="N13" s="50"/>
      <c r="O13" s="63" t="s">
        <v>10</v>
      </c>
      <c r="P13" s="52"/>
      <c r="Q13" s="63" t="s">
        <v>10</v>
      </c>
      <c r="R13" s="14"/>
      <c r="S13" s="13"/>
    </row>
    <row r="14" spans="1:19" s="8" customFormat="1" ht="9" customHeight="1">
      <c r="A14" s="49"/>
      <c r="B14" s="49"/>
      <c r="C14" s="50"/>
      <c r="D14" s="51"/>
      <c r="E14" s="51"/>
      <c r="F14" s="52"/>
      <c r="G14" s="52"/>
      <c r="H14" s="63"/>
      <c r="I14" s="51"/>
      <c r="J14" s="51"/>
      <c r="K14" s="51"/>
      <c r="L14" s="51"/>
      <c r="M14" s="51"/>
      <c r="N14" s="50"/>
      <c r="O14" s="63"/>
      <c r="P14" s="52"/>
      <c r="Q14" s="63"/>
      <c r="R14" s="14"/>
      <c r="S14" s="13"/>
    </row>
    <row r="15" spans="1:19" s="8" customFormat="1" ht="55.5" customHeight="1">
      <c r="A15" s="49"/>
      <c r="B15" s="49"/>
      <c r="C15" s="50">
        <v>8.4</v>
      </c>
      <c r="D15" s="51" t="s">
        <v>255</v>
      </c>
      <c r="E15" s="51" t="s">
        <v>251</v>
      </c>
      <c r="F15" s="52">
        <v>4</v>
      </c>
      <c r="G15" s="52">
        <v>1</v>
      </c>
      <c r="H15" s="63">
        <f>(F15*G15)</f>
        <v>4</v>
      </c>
      <c r="I15" s="51" t="s">
        <v>521</v>
      </c>
      <c r="J15" s="51"/>
      <c r="K15" s="51" t="s">
        <v>256</v>
      </c>
      <c r="L15" s="51"/>
      <c r="M15" s="53" t="s">
        <v>19</v>
      </c>
      <c r="N15" s="50"/>
      <c r="O15" s="63" t="s">
        <v>10</v>
      </c>
      <c r="P15" s="52"/>
      <c r="Q15" s="63" t="s">
        <v>10</v>
      </c>
      <c r="R15" s="14"/>
      <c r="S15" s="13"/>
    </row>
    <row r="16" spans="1:19" s="8" customFormat="1" ht="8.25" customHeight="1">
      <c r="A16" s="49"/>
      <c r="B16" s="49"/>
      <c r="C16" s="50"/>
      <c r="D16" s="51"/>
      <c r="E16" s="51"/>
      <c r="F16" s="52"/>
      <c r="G16" s="52"/>
      <c r="H16" s="52" t="s">
        <v>420</v>
      </c>
      <c r="I16" s="51"/>
      <c r="J16" s="51"/>
      <c r="K16" s="51"/>
      <c r="L16" s="51"/>
      <c r="M16" s="51"/>
      <c r="N16" s="50"/>
      <c r="O16" s="52"/>
      <c r="P16" s="52"/>
      <c r="Q16" s="52"/>
      <c r="R16" s="14"/>
      <c r="S16" s="13"/>
    </row>
    <row r="17" spans="1:19" s="8" customFormat="1" ht="65.25" customHeight="1">
      <c r="A17" s="49"/>
      <c r="B17" s="49"/>
      <c r="C17" s="50">
        <v>8.5</v>
      </c>
      <c r="D17" s="51" t="s">
        <v>291</v>
      </c>
      <c r="E17" s="51" t="s">
        <v>350</v>
      </c>
      <c r="F17" s="52">
        <v>3</v>
      </c>
      <c r="G17" s="52">
        <v>1</v>
      </c>
      <c r="H17" s="63">
        <f>(F17*G17)</f>
        <v>3</v>
      </c>
      <c r="I17" s="51" t="s">
        <v>558</v>
      </c>
      <c r="J17" s="51"/>
      <c r="K17" s="51" t="s">
        <v>292</v>
      </c>
      <c r="L17" s="51"/>
      <c r="M17" s="51" t="s">
        <v>218</v>
      </c>
      <c r="N17" s="50"/>
      <c r="O17" s="63" t="s">
        <v>10</v>
      </c>
      <c r="P17" s="52"/>
      <c r="Q17" s="63" t="s">
        <v>10</v>
      </c>
      <c r="R17" s="14"/>
      <c r="S17" s="13"/>
    </row>
    <row r="18" spans="1:19" s="8" customFormat="1" ht="10.5" customHeight="1">
      <c r="A18" s="49"/>
      <c r="B18" s="49"/>
      <c r="C18" s="50"/>
      <c r="D18" s="51"/>
      <c r="E18" s="51"/>
      <c r="F18" s="52"/>
      <c r="G18" s="52"/>
      <c r="H18" s="52" t="s">
        <v>420</v>
      </c>
      <c r="I18" s="51"/>
      <c r="J18" s="51"/>
      <c r="K18" s="51"/>
      <c r="L18" s="51"/>
      <c r="M18" s="51"/>
      <c r="N18" s="50"/>
      <c r="O18" s="52"/>
      <c r="P18" s="52"/>
      <c r="Q18" s="52"/>
      <c r="R18" s="14"/>
      <c r="S18" s="13"/>
    </row>
    <row r="19" spans="1:19" s="8" customFormat="1" ht="60.75" customHeight="1">
      <c r="A19" s="49"/>
      <c r="B19" s="49"/>
      <c r="C19" s="50">
        <v>86</v>
      </c>
      <c r="D19" s="51" t="s">
        <v>334</v>
      </c>
      <c r="E19" s="51" t="s">
        <v>604</v>
      </c>
      <c r="F19" s="52">
        <v>4</v>
      </c>
      <c r="G19" s="52">
        <v>4</v>
      </c>
      <c r="H19" s="61">
        <f>(F19*G19)</f>
        <v>16</v>
      </c>
      <c r="I19" s="51" t="s">
        <v>512</v>
      </c>
      <c r="J19" s="51"/>
      <c r="K19" s="51" t="s">
        <v>292</v>
      </c>
      <c r="L19" s="51"/>
      <c r="M19" s="51" t="s">
        <v>218</v>
      </c>
      <c r="N19" s="50"/>
      <c r="O19" s="63" t="s">
        <v>10</v>
      </c>
      <c r="P19" s="52"/>
      <c r="Q19" s="63" t="s">
        <v>10</v>
      </c>
      <c r="R19" s="14"/>
      <c r="S19" s="13"/>
    </row>
    <row r="20" spans="1:19" s="8" customFormat="1" ht="10.5" customHeight="1">
      <c r="A20" s="49"/>
      <c r="B20" s="49"/>
      <c r="C20" s="50"/>
      <c r="D20" s="51"/>
      <c r="E20" s="51"/>
      <c r="F20" s="52"/>
      <c r="G20" s="52"/>
      <c r="H20" s="52" t="s">
        <v>420</v>
      </c>
      <c r="I20" s="51"/>
      <c r="J20" s="51"/>
      <c r="K20" s="51"/>
      <c r="L20" s="51"/>
      <c r="M20" s="51"/>
      <c r="N20" s="50"/>
      <c r="O20" s="52"/>
      <c r="P20" s="52"/>
      <c r="Q20" s="52"/>
      <c r="R20" s="14"/>
      <c r="S20" s="13"/>
    </row>
    <row r="21" spans="1:19" s="8" customFormat="1" ht="58.5" customHeight="1">
      <c r="A21" s="49"/>
      <c r="B21" s="49"/>
      <c r="C21" s="50">
        <v>8.7</v>
      </c>
      <c r="D21" s="51" t="s">
        <v>582</v>
      </c>
      <c r="E21" s="51" t="s">
        <v>604</v>
      </c>
      <c r="F21" s="52">
        <v>5</v>
      </c>
      <c r="G21" s="52">
        <v>3</v>
      </c>
      <c r="H21" s="61">
        <f>(F21*G21)</f>
        <v>15</v>
      </c>
      <c r="I21" s="51" t="s">
        <v>292</v>
      </c>
      <c r="J21" s="51"/>
      <c r="K21" s="51" t="s">
        <v>218</v>
      </c>
      <c r="L21" s="51"/>
      <c r="M21" s="51" t="s">
        <v>420</v>
      </c>
      <c r="N21" s="50"/>
      <c r="O21" s="63" t="s">
        <v>10</v>
      </c>
      <c r="P21" s="52"/>
      <c r="Q21" s="63" t="s">
        <v>10</v>
      </c>
      <c r="R21" s="14"/>
      <c r="S21" s="13"/>
    </row>
    <row r="22" spans="1:19" s="8" customFormat="1" ht="10.5" customHeight="1">
      <c r="A22" s="49"/>
      <c r="B22" s="49"/>
      <c r="C22" s="50"/>
      <c r="D22" s="51"/>
      <c r="E22" s="51"/>
      <c r="F22" s="52"/>
      <c r="G22" s="52"/>
      <c r="H22" s="52" t="s">
        <v>420</v>
      </c>
      <c r="I22" s="51"/>
      <c r="J22" s="51"/>
      <c r="K22" s="51"/>
      <c r="L22" s="51"/>
      <c r="M22" s="51"/>
      <c r="N22" s="50"/>
      <c r="O22" s="52"/>
      <c r="P22" s="52"/>
      <c r="Q22" s="52"/>
      <c r="R22" s="14"/>
      <c r="S22" s="13"/>
    </row>
    <row r="23" spans="1:19" s="8" customFormat="1" ht="65.25" customHeight="1">
      <c r="A23" s="49"/>
      <c r="B23" s="49"/>
      <c r="C23" s="53" t="s">
        <v>364</v>
      </c>
      <c r="D23" s="51" t="s">
        <v>293</v>
      </c>
      <c r="E23" s="51" t="s">
        <v>605</v>
      </c>
      <c r="F23" s="52">
        <v>5</v>
      </c>
      <c r="G23" s="52">
        <v>2</v>
      </c>
      <c r="H23" s="62">
        <f>(F23*G23)</f>
        <v>10</v>
      </c>
      <c r="I23" s="51" t="s">
        <v>292</v>
      </c>
      <c r="J23" s="51"/>
      <c r="K23" s="51" t="s">
        <v>218</v>
      </c>
      <c r="L23" s="51"/>
      <c r="M23" s="51" t="s">
        <v>420</v>
      </c>
      <c r="N23" s="50"/>
      <c r="O23" s="63" t="s">
        <v>10</v>
      </c>
      <c r="P23" s="52"/>
      <c r="Q23" s="63" t="s">
        <v>10</v>
      </c>
      <c r="R23" s="14"/>
      <c r="S23" s="13"/>
    </row>
    <row r="24" spans="1:19" s="8" customFormat="1" ht="9.75" customHeight="1">
      <c r="A24" s="49"/>
      <c r="B24" s="49"/>
      <c r="C24" s="50"/>
      <c r="D24" s="51"/>
      <c r="E24" s="51"/>
      <c r="F24" s="52"/>
      <c r="G24" s="52"/>
      <c r="H24" s="52" t="s">
        <v>420</v>
      </c>
      <c r="I24" s="51"/>
      <c r="J24" s="51"/>
      <c r="K24" s="51"/>
      <c r="L24" s="51"/>
      <c r="M24" s="51"/>
      <c r="N24" s="50"/>
      <c r="O24" s="52"/>
      <c r="P24" s="52"/>
      <c r="Q24" s="52"/>
      <c r="S24" s="13"/>
    </row>
    <row r="25" spans="1:17" ht="12.75">
      <c r="A25" s="19"/>
      <c r="B25" s="19"/>
      <c r="C25" s="27"/>
      <c r="D25" s="28"/>
      <c r="E25" s="27"/>
      <c r="F25" s="27"/>
      <c r="G25" s="27"/>
      <c r="H25" s="27"/>
      <c r="I25" s="28"/>
      <c r="J25" s="27"/>
      <c r="K25" s="28"/>
      <c r="L25" s="27"/>
      <c r="M25" s="21"/>
      <c r="N25" s="27"/>
      <c r="O25" s="29"/>
      <c r="P25" s="29"/>
      <c r="Q25" s="29"/>
    </row>
    <row r="26" spans="1:17" ht="12.75">
      <c r="A26" s="19"/>
      <c r="B26" s="19"/>
      <c r="C26" s="27"/>
      <c r="D26" s="28"/>
      <c r="E26" s="27"/>
      <c r="F26" s="27"/>
      <c r="G26" s="27"/>
      <c r="H26" s="27"/>
      <c r="I26" s="28"/>
      <c r="J26" s="27"/>
      <c r="K26" s="28"/>
      <c r="L26" s="27"/>
      <c r="M26" s="21"/>
      <c r="N26" s="27"/>
      <c r="O26" s="29"/>
      <c r="P26" s="29"/>
      <c r="Q26" s="29"/>
    </row>
    <row r="27" spans="1:17" ht="12.75">
      <c r="A27" s="19"/>
      <c r="B27" s="19"/>
      <c r="C27" s="27"/>
      <c r="D27" s="28"/>
      <c r="E27" s="27"/>
      <c r="F27" s="27"/>
      <c r="G27" s="27"/>
      <c r="H27" s="27"/>
      <c r="I27" s="28"/>
      <c r="J27" s="27"/>
      <c r="K27" s="28"/>
      <c r="L27" s="27"/>
      <c r="M27" s="21"/>
      <c r="N27" s="27"/>
      <c r="O27" s="29"/>
      <c r="P27" s="29"/>
      <c r="Q27" s="29"/>
    </row>
    <row r="28" spans="1:17" ht="12.75">
      <c r="A28" s="19"/>
      <c r="B28" s="19"/>
      <c r="C28" s="27"/>
      <c r="D28" s="28"/>
      <c r="E28" s="27"/>
      <c r="F28" s="27"/>
      <c r="G28" s="27"/>
      <c r="H28" s="27"/>
      <c r="I28" s="28"/>
      <c r="J28" s="27"/>
      <c r="K28" s="28"/>
      <c r="L28" s="27"/>
      <c r="M28" s="21"/>
      <c r="N28" s="27"/>
      <c r="O28" s="29"/>
      <c r="P28" s="29"/>
      <c r="Q28" s="29"/>
    </row>
    <row r="29" spans="1:17" ht="12.75">
      <c r="A29" s="19"/>
      <c r="B29" s="19"/>
      <c r="C29" s="27"/>
      <c r="D29" s="28"/>
      <c r="E29" s="27"/>
      <c r="F29" s="27"/>
      <c r="G29" s="27"/>
      <c r="H29" s="27"/>
      <c r="I29" s="28"/>
      <c r="J29" s="27"/>
      <c r="K29" s="28"/>
      <c r="L29" s="27"/>
      <c r="M29" s="21"/>
      <c r="N29" s="27"/>
      <c r="O29" s="27"/>
      <c r="P29" s="29"/>
      <c r="Q29" s="29"/>
    </row>
    <row r="30" spans="1:17" ht="12.75">
      <c r="A30" s="19"/>
      <c r="B30" s="19"/>
      <c r="C30" s="27"/>
      <c r="D30" s="28"/>
      <c r="E30" s="27"/>
      <c r="F30" s="27"/>
      <c r="G30" s="27"/>
      <c r="H30" s="27"/>
      <c r="I30" s="28"/>
      <c r="J30" s="27"/>
      <c r="K30" s="28"/>
      <c r="L30" s="27"/>
      <c r="M30" s="21"/>
      <c r="N30" s="27"/>
      <c r="O30" s="27"/>
      <c r="P30" s="29"/>
      <c r="Q30" s="29"/>
    </row>
    <row r="31" spans="1:17" ht="12.75">
      <c r="A31" s="19"/>
      <c r="B31" s="19"/>
      <c r="C31" s="27"/>
      <c r="D31" s="28"/>
      <c r="E31" s="27"/>
      <c r="F31" s="27"/>
      <c r="G31" s="27"/>
      <c r="H31" s="27"/>
      <c r="I31" s="28"/>
      <c r="J31" s="27"/>
      <c r="K31" s="28"/>
      <c r="L31" s="27"/>
      <c r="M31" s="21"/>
      <c r="N31" s="27"/>
      <c r="O31" s="27"/>
      <c r="P31" s="29"/>
      <c r="Q31" s="29"/>
    </row>
    <row r="32" spans="1:17" ht="12.75">
      <c r="A32" s="19"/>
      <c r="B32" s="19"/>
      <c r="C32" s="27"/>
      <c r="D32" s="28"/>
      <c r="E32" s="27"/>
      <c r="F32" s="27"/>
      <c r="G32" s="27"/>
      <c r="H32" s="27"/>
      <c r="I32" s="28"/>
      <c r="J32" s="27"/>
      <c r="K32" s="28"/>
      <c r="L32" s="27"/>
      <c r="M32" s="21"/>
      <c r="N32" s="27"/>
      <c r="O32" s="27"/>
      <c r="P32" s="29"/>
      <c r="Q32" s="29"/>
    </row>
    <row r="33" spans="1:17" ht="12.75">
      <c r="A33" s="19"/>
      <c r="B33" s="19"/>
      <c r="C33" s="27"/>
      <c r="D33" s="28"/>
      <c r="E33" s="27"/>
      <c r="F33" s="27"/>
      <c r="G33" s="27"/>
      <c r="H33" s="27"/>
      <c r="I33" s="28"/>
      <c r="J33" s="27"/>
      <c r="K33" s="28"/>
      <c r="L33" s="27"/>
      <c r="M33" s="21"/>
      <c r="N33" s="27"/>
      <c r="O33" s="27"/>
      <c r="P33" s="29"/>
      <c r="Q33" s="29"/>
    </row>
    <row r="34" spans="1:17" ht="12.75">
      <c r="A34" s="19"/>
      <c r="B34" s="19"/>
      <c r="C34" s="27"/>
      <c r="D34" s="28"/>
      <c r="E34" s="27"/>
      <c r="F34" s="27"/>
      <c r="G34" s="27"/>
      <c r="H34" s="27"/>
      <c r="I34" s="28"/>
      <c r="J34" s="27"/>
      <c r="K34" s="28"/>
      <c r="L34" s="27"/>
      <c r="M34" s="21"/>
      <c r="N34" s="27"/>
      <c r="O34" s="27"/>
      <c r="P34" s="29"/>
      <c r="Q34" s="29"/>
    </row>
    <row r="35" spans="1:17" ht="12.75">
      <c r="A35" s="19"/>
      <c r="B35" s="19"/>
      <c r="C35" s="27"/>
      <c r="D35" s="28"/>
      <c r="E35" s="27"/>
      <c r="F35" s="27"/>
      <c r="G35" s="27"/>
      <c r="H35" s="27"/>
      <c r="I35" s="28"/>
      <c r="J35" s="27"/>
      <c r="K35" s="28"/>
      <c r="L35" s="27"/>
      <c r="M35" s="21"/>
      <c r="N35" s="27"/>
      <c r="O35" s="27"/>
      <c r="P35" s="29"/>
      <c r="Q35" s="29"/>
    </row>
    <row r="36" spans="1:17" ht="12.75">
      <c r="A36" s="19"/>
      <c r="B36" s="19"/>
      <c r="C36" s="27"/>
      <c r="D36" s="28"/>
      <c r="E36" s="27"/>
      <c r="F36" s="27"/>
      <c r="G36" s="27"/>
      <c r="H36" s="27"/>
      <c r="I36" s="28"/>
      <c r="J36" s="27"/>
      <c r="K36" s="28"/>
      <c r="L36" s="27"/>
      <c r="M36" s="21"/>
      <c r="N36" s="27"/>
      <c r="O36" s="27"/>
      <c r="P36" s="29"/>
      <c r="Q36" s="29"/>
    </row>
    <row r="37" spans="1:17" ht="12.75">
      <c r="A37" s="19"/>
      <c r="B37" s="19"/>
      <c r="C37" s="27"/>
      <c r="D37" s="28"/>
      <c r="E37" s="27"/>
      <c r="F37" s="27"/>
      <c r="G37" s="27"/>
      <c r="H37" s="27"/>
      <c r="I37" s="28"/>
      <c r="J37" s="27"/>
      <c r="K37" s="28"/>
      <c r="L37" s="27"/>
      <c r="M37" s="21"/>
      <c r="N37" s="27"/>
      <c r="O37" s="27"/>
      <c r="P37" s="29"/>
      <c r="Q37" s="29"/>
    </row>
    <row r="38" spans="1:17" ht="12.75">
      <c r="A38" s="19"/>
      <c r="B38" s="19"/>
      <c r="C38" s="27"/>
      <c r="D38" s="28"/>
      <c r="E38" s="27"/>
      <c r="F38" s="27"/>
      <c r="G38" s="27"/>
      <c r="H38" s="27"/>
      <c r="I38" s="28"/>
      <c r="J38" s="27"/>
      <c r="K38" s="28"/>
      <c r="L38" s="27"/>
      <c r="M38" s="21"/>
      <c r="N38" s="27"/>
      <c r="O38" s="27"/>
      <c r="P38" s="29"/>
      <c r="Q38" s="29"/>
    </row>
    <row r="39" spans="1:17" ht="12.75">
      <c r="A39" s="19"/>
      <c r="B39" s="19"/>
      <c r="C39" s="27"/>
      <c r="D39" s="28"/>
      <c r="E39" s="27"/>
      <c r="F39" s="27"/>
      <c r="G39" s="27"/>
      <c r="H39" s="27"/>
      <c r="I39" s="28"/>
      <c r="J39" s="27"/>
      <c r="K39" s="28"/>
      <c r="L39" s="27"/>
      <c r="M39" s="21"/>
      <c r="N39" s="27"/>
      <c r="O39" s="27"/>
      <c r="P39" s="29"/>
      <c r="Q39" s="29"/>
    </row>
    <row r="40" spans="1:17" ht="12.75">
      <c r="A40" s="19"/>
      <c r="B40" s="19"/>
      <c r="C40" s="27"/>
      <c r="D40" s="28"/>
      <c r="E40" s="27"/>
      <c r="F40" s="27"/>
      <c r="G40" s="27"/>
      <c r="H40" s="27"/>
      <c r="I40" s="28"/>
      <c r="J40" s="27"/>
      <c r="K40" s="28"/>
      <c r="L40" s="27"/>
      <c r="M40" s="21"/>
      <c r="N40" s="27"/>
      <c r="O40" s="27"/>
      <c r="P40" s="29"/>
      <c r="Q40" s="29"/>
    </row>
    <row r="41" spans="1:17" ht="12.75">
      <c r="A41" s="19"/>
      <c r="B41" s="19"/>
      <c r="C41" s="27"/>
      <c r="D41" s="28"/>
      <c r="E41" s="27"/>
      <c r="F41" s="27"/>
      <c r="G41" s="27"/>
      <c r="H41" s="27"/>
      <c r="I41" s="28"/>
      <c r="J41" s="27"/>
      <c r="K41" s="28"/>
      <c r="L41" s="27"/>
      <c r="M41" s="21"/>
      <c r="N41" s="27"/>
      <c r="O41" s="27"/>
      <c r="P41" s="29"/>
      <c r="Q41" s="29"/>
    </row>
    <row r="42" spans="1:17" ht="12.75">
      <c r="A42" s="19"/>
      <c r="B42" s="19"/>
      <c r="C42" s="27"/>
      <c r="D42" s="28"/>
      <c r="E42" s="27"/>
      <c r="F42" s="27"/>
      <c r="G42" s="27"/>
      <c r="H42" s="27"/>
      <c r="I42" s="28"/>
      <c r="J42" s="27"/>
      <c r="K42" s="28"/>
      <c r="L42" s="27"/>
      <c r="M42" s="21"/>
      <c r="N42" s="27"/>
      <c r="O42" s="27"/>
      <c r="P42" s="29"/>
      <c r="Q42" s="29"/>
    </row>
    <row r="43" spans="1:17" ht="12.75">
      <c r="A43" s="19"/>
      <c r="B43" s="19"/>
      <c r="C43" s="27"/>
      <c r="D43" s="28"/>
      <c r="E43" s="27"/>
      <c r="F43" s="27"/>
      <c r="G43" s="27"/>
      <c r="H43" s="27"/>
      <c r="I43" s="28"/>
      <c r="J43" s="27"/>
      <c r="K43" s="28"/>
      <c r="L43" s="27"/>
      <c r="M43" s="21"/>
      <c r="N43" s="27"/>
      <c r="O43" s="27"/>
      <c r="P43" s="29"/>
      <c r="Q43" s="29"/>
    </row>
    <row r="44" spans="1:17" ht="12.75">
      <c r="A44" s="19"/>
      <c r="B44" s="19"/>
      <c r="C44" s="27"/>
      <c r="D44" s="28"/>
      <c r="E44" s="27"/>
      <c r="F44" s="27"/>
      <c r="G44" s="27"/>
      <c r="H44" s="27"/>
      <c r="I44" s="28"/>
      <c r="J44" s="27"/>
      <c r="K44" s="28"/>
      <c r="L44" s="27"/>
      <c r="M44" s="21"/>
      <c r="N44" s="27"/>
      <c r="O44" s="27"/>
      <c r="P44" s="29"/>
      <c r="Q44" s="29"/>
    </row>
    <row r="45" spans="1:17" ht="12.75">
      <c r="A45" s="19"/>
      <c r="B45" s="19"/>
      <c r="C45" s="27"/>
      <c r="D45" s="28"/>
      <c r="E45" s="27"/>
      <c r="F45" s="27"/>
      <c r="G45" s="27"/>
      <c r="H45" s="27"/>
      <c r="I45" s="28"/>
      <c r="J45" s="27"/>
      <c r="K45" s="28"/>
      <c r="L45" s="27"/>
      <c r="M45" s="21"/>
      <c r="N45" s="27"/>
      <c r="O45" s="27"/>
      <c r="P45" s="29"/>
      <c r="Q45" s="29"/>
    </row>
    <row r="46" spans="1:17" ht="12.75">
      <c r="A46" s="19"/>
      <c r="B46" s="19"/>
      <c r="C46" s="27"/>
      <c r="D46" s="28"/>
      <c r="E46" s="27"/>
      <c r="F46" s="27"/>
      <c r="G46" s="27"/>
      <c r="H46" s="27"/>
      <c r="I46" s="28"/>
      <c r="J46" s="27"/>
      <c r="K46" s="28"/>
      <c r="L46" s="27"/>
      <c r="M46" s="21"/>
      <c r="N46" s="27"/>
      <c r="O46" s="27"/>
      <c r="P46" s="29"/>
      <c r="Q46" s="29"/>
    </row>
    <row r="47" spans="1:17" ht="12.75">
      <c r="A47" s="19"/>
      <c r="B47" s="19"/>
      <c r="C47" s="27"/>
      <c r="D47" s="28"/>
      <c r="E47" s="27"/>
      <c r="F47" s="27"/>
      <c r="G47" s="27"/>
      <c r="H47" s="27"/>
      <c r="I47" s="28"/>
      <c r="J47" s="27"/>
      <c r="K47" s="28"/>
      <c r="L47" s="27"/>
      <c r="M47" s="21"/>
      <c r="N47" s="27"/>
      <c r="O47" s="27"/>
      <c r="P47" s="29"/>
      <c r="Q47" s="29"/>
    </row>
    <row r="48" spans="1:17" ht="12.75">
      <c r="A48" s="19"/>
      <c r="B48" s="19"/>
      <c r="C48" s="27"/>
      <c r="D48" s="28"/>
      <c r="E48" s="27"/>
      <c r="F48" s="27"/>
      <c r="G48" s="27"/>
      <c r="H48" s="27"/>
      <c r="I48" s="28"/>
      <c r="J48" s="27"/>
      <c r="K48" s="28"/>
      <c r="L48" s="27"/>
      <c r="M48" s="21"/>
      <c r="N48" s="27"/>
      <c r="O48" s="27"/>
      <c r="P48" s="29"/>
      <c r="Q48" s="29"/>
    </row>
    <row r="49" spans="1:17" ht="12.75">
      <c r="A49" s="19"/>
      <c r="B49" s="19"/>
      <c r="C49" s="27"/>
      <c r="D49" s="28"/>
      <c r="E49" s="27"/>
      <c r="F49" s="27"/>
      <c r="G49" s="27"/>
      <c r="H49" s="27"/>
      <c r="I49" s="28"/>
      <c r="J49" s="27"/>
      <c r="K49" s="28"/>
      <c r="L49" s="27"/>
      <c r="M49" s="21"/>
      <c r="N49" s="27"/>
      <c r="O49" s="27"/>
      <c r="P49" s="29"/>
      <c r="Q49" s="29"/>
    </row>
    <row r="50" spans="1:17" ht="12.75">
      <c r="A50" s="19"/>
      <c r="B50" s="19"/>
      <c r="C50" s="27"/>
      <c r="D50" s="28"/>
      <c r="E50" s="27"/>
      <c r="F50" s="27"/>
      <c r="G50" s="27"/>
      <c r="H50" s="27"/>
      <c r="I50" s="28"/>
      <c r="J50" s="27"/>
      <c r="K50" s="28"/>
      <c r="L50" s="27"/>
      <c r="M50" s="21"/>
      <c r="N50" s="27"/>
      <c r="O50" s="27"/>
      <c r="P50" s="29"/>
      <c r="Q50" s="29"/>
    </row>
    <row r="51" spans="1:17" ht="12.75">
      <c r="A51" s="19"/>
      <c r="B51" s="19"/>
      <c r="C51" s="27"/>
      <c r="D51" s="28"/>
      <c r="E51" s="27"/>
      <c r="F51" s="27"/>
      <c r="G51" s="27"/>
      <c r="H51" s="27"/>
      <c r="I51" s="28"/>
      <c r="J51" s="27"/>
      <c r="K51" s="28"/>
      <c r="L51" s="27"/>
      <c r="M51" s="21"/>
      <c r="N51" s="27"/>
      <c r="O51" s="27"/>
      <c r="P51" s="29"/>
      <c r="Q51" s="29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  <row r="1031" ht="12.75">
      <c r="Q1031" s="6"/>
    </row>
    <row r="1032" ht="12.75">
      <c r="Q1032" s="6"/>
    </row>
    <row r="1033" ht="12.75">
      <c r="Q1033" s="6"/>
    </row>
    <row r="1034" ht="12.75">
      <c r="Q1034" s="6"/>
    </row>
    <row r="1035" ht="12.75">
      <c r="Q1035" s="6"/>
    </row>
    <row r="1036" ht="12.75">
      <c r="Q1036" s="6"/>
    </row>
    <row r="1037" ht="12.75">
      <c r="Q1037" s="6"/>
    </row>
    <row r="1038" ht="12.75">
      <c r="Q1038" s="6"/>
    </row>
    <row r="1039" ht="12.75">
      <c r="Q1039" s="6"/>
    </row>
    <row r="1040" ht="12.75">
      <c r="Q1040" s="6"/>
    </row>
    <row r="1041" ht="12.75">
      <c r="Q1041" s="6"/>
    </row>
    <row r="1042" ht="12.75">
      <c r="Q1042" s="6"/>
    </row>
    <row r="1043" ht="12.75">
      <c r="Q1043" s="6"/>
    </row>
  </sheetData>
  <mergeCells count="3">
    <mergeCell ref="A1:O1"/>
    <mergeCell ref="A3:O3"/>
    <mergeCell ref="O4:Q5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59" r:id="rId1"/>
  <headerFooter alignWithMargins="0">
    <oddFooter>&amp;L
Date: 2009-01-21
Ver: b
Dept/Cmte: FIN&amp;CPage 12
Doc Type: STRAT
Title: RiskRegisterFeb2009&amp;R
Status: Draft
Security: Public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0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6.7109375" style="4" bestFit="1" customWidth="1"/>
    <col min="4" max="4" width="25.140625" style="0" customWidth="1"/>
    <col min="5" max="5" width="19.140625" style="4" customWidth="1"/>
    <col min="6" max="6" width="13.00390625" style="4" customWidth="1"/>
    <col min="7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94" t="s">
        <v>220</v>
      </c>
      <c r="P4" s="195"/>
      <c r="Q4" s="183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84"/>
      <c r="P5" s="185"/>
      <c r="Q5" s="186"/>
      <c r="S5" s="17"/>
    </row>
    <row r="6" spans="1:19" s="1" customFormat="1" ht="7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2" customFormat="1" ht="87" customHeight="1" thickBot="1" thickTop="1">
      <c r="A7" s="23" t="s">
        <v>0</v>
      </c>
      <c r="B7" s="24" t="s">
        <v>1</v>
      </c>
      <c r="C7" s="41" t="s">
        <v>469</v>
      </c>
      <c r="D7" s="73" t="s">
        <v>2</v>
      </c>
      <c r="E7" s="40" t="s">
        <v>40</v>
      </c>
      <c r="F7" s="26" t="s">
        <v>422</v>
      </c>
      <c r="G7" s="26" t="s">
        <v>421</v>
      </c>
      <c r="H7" s="26" t="s">
        <v>440</v>
      </c>
      <c r="I7" s="25" t="s">
        <v>3</v>
      </c>
      <c r="J7" s="24" t="s">
        <v>4</v>
      </c>
      <c r="K7" s="24" t="s">
        <v>5</v>
      </c>
      <c r="L7" s="24" t="s">
        <v>4</v>
      </c>
      <c r="M7" s="43" t="s">
        <v>6</v>
      </c>
      <c r="N7" s="25" t="s">
        <v>4</v>
      </c>
      <c r="O7" s="26" t="s">
        <v>472</v>
      </c>
      <c r="P7" s="110"/>
      <c r="Q7" s="44" t="s">
        <v>473</v>
      </c>
    </row>
    <row r="8" spans="1:17" ht="7.5" customHeight="1">
      <c r="A8" s="45"/>
      <c r="B8" s="45"/>
      <c r="C8" s="46"/>
      <c r="D8" s="72"/>
      <c r="E8" s="46"/>
      <c r="F8" s="46"/>
      <c r="G8" s="46"/>
      <c r="H8" s="46"/>
      <c r="I8" s="47"/>
      <c r="J8" s="46"/>
      <c r="K8" s="47"/>
      <c r="L8" s="46"/>
      <c r="M8" s="48"/>
      <c r="N8" s="46"/>
      <c r="O8" s="46"/>
      <c r="P8" s="111"/>
      <c r="Q8" s="46"/>
    </row>
    <row r="9" spans="1:19" s="8" customFormat="1" ht="39" customHeight="1">
      <c r="A9" s="49">
        <v>9</v>
      </c>
      <c r="B9" s="49" t="s">
        <v>220</v>
      </c>
      <c r="C9" s="50">
        <v>9.1</v>
      </c>
      <c r="D9" s="51" t="s">
        <v>559</v>
      </c>
      <c r="E9" s="51" t="s">
        <v>343</v>
      </c>
      <c r="F9" s="52">
        <v>4</v>
      </c>
      <c r="G9" s="52">
        <v>3</v>
      </c>
      <c r="H9" s="61">
        <f>(F9*G9)</f>
        <v>12</v>
      </c>
      <c r="I9" s="51" t="s">
        <v>221</v>
      </c>
      <c r="J9" s="51"/>
      <c r="K9" s="51" t="s">
        <v>222</v>
      </c>
      <c r="L9" s="51"/>
      <c r="M9" s="51" t="s">
        <v>223</v>
      </c>
      <c r="N9" s="50"/>
      <c r="O9" s="63" t="s">
        <v>10</v>
      </c>
      <c r="P9" s="52"/>
      <c r="Q9" s="63" t="s">
        <v>10</v>
      </c>
      <c r="R9" s="14"/>
      <c r="S9" s="13"/>
    </row>
    <row r="10" spans="1:19" s="8" customFormat="1" ht="13.5" customHeight="1">
      <c r="A10" s="49"/>
      <c r="B10" s="49"/>
      <c r="C10" s="50"/>
      <c r="D10" s="51" t="s">
        <v>267</v>
      </c>
      <c r="E10" s="51"/>
      <c r="F10" s="52"/>
      <c r="G10" s="52"/>
      <c r="H10" s="52" t="s">
        <v>420</v>
      </c>
      <c r="I10" s="51"/>
      <c r="J10" s="51"/>
      <c r="K10" s="51"/>
      <c r="L10" s="51"/>
      <c r="M10" s="51"/>
      <c r="N10" s="50"/>
      <c r="O10" s="52"/>
      <c r="P10" s="52"/>
      <c r="Q10" s="52"/>
      <c r="S10" s="13"/>
    </row>
    <row r="11" spans="1:19" s="8" customFormat="1" ht="12.75">
      <c r="A11" s="49"/>
      <c r="B11" s="49"/>
      <c r="C11" s="50"/>
      <c r="D11" s="51"/>
      <c r="E11" s="51"/>
      <c r="F11" s="52"/>
      <c r="G11" s="52"/>
      <c r="H11" s="52" t="s">
        <v>420</v>
      </c>
      <c r="I11" s="51"/>
      <c r="J11" s="51"/>
      <c r="K11" s="51"/>
      <c r="L11" s="51"/>
      <c r="M11" s="51"/>
      <c r="N11" s="50"/>
      <c r="O11" s="52"/>
      <c r="P11" s="52"/>
      <c r="Q11" s="52"/>
      <c r="S11" s="13"/>
    </row>
    <row r="12" spans="1:17" ht="12.75">
      <c r="A12" s="19"/>
      <c r="B12" s="19"/>
      <c r="C12" s="27"/>
      <c r="D12" s="28"/>
      <c r="E12" s="27"/>
      <c r="F12" s="27"/>
      <c r="G12" s="27"/>
      <c r="H12" s="27"/>
      <c r="I12" s="28"/>
      <c r="J12" s="27"/>
      <c r="K12" s="28"/>
      <c r="L12" s="27"/>
      <c r="M12" s="21"/>
      <c r="N12" s="27"/>
      <c r="O12" s="29"/>
      <c r="P12" s="29"/>
      <c r="Q12" s="29"/>
    </row>
    <row r="13" spans="1:17" ht="12.75">
      <c r="A13" s="19"/>
      <c r="B13" s="19"/>
      <c r="C13" s="27"/>
      <c r="D13" s="28"/>
      <c r="E13" s="27"/>
      <c r="F13" s="27"/>
      <c r="G13" s="27"/>
      <c r="H13" s="27"/>
      <c r="I13" s="28"/>
      <c r="J13" s="27"/>
      <c r="K13" s="28"/>
      <c r="L13" s="27"/>
      <c r="M13" s="21"/>
      <c r="N13" s="27"/>
      <c r="O13" s="29"/>
      <c r="P13" s="29"/>
      <c r="Q13" s="29"/>
    </row>
    <row r="14" spans="1:17" ht="12.75">
      <c r="A14" s="19"/>
      <c r="B14" s="19"/>
      <c r="C14" s="27"/>
      <c r="D14" s="28"/>
      <c r="E14" s="27"/>
      <c r="F14" s="27"/>
      <c r="G14" s="27"/>
      <c r="H14" s="27"/>
      <c r="I14" s="28"/>
      <c r="J14" s="27"/>
      <c r="K14" s="28"/>
      <c r="L14" s="27"/>
      <c r="M14" s="21"/>
      <c r="N14" s="27"/>
      <c r="O14" s="29"/>
      <c r="P14" s="29"/>
      <c r="Q14" s="29"/>
    </row>
    <row r="15" spans="1:17" ht="12.75">
      <c r="A15" s="19"/>
      <c r="B15" s="19"/>
      <c r="C15" s="27"/>
      <c r="D15" s="28"/>
      <c r="E15" s="27"/>
      <c r="F15" s="27"/>
      <c r="G15" s="27"/>
      <c r="H15" s="27"/>
      <c r="I15" s="28"/>
      <c r="J15" s="27"/>
      <c r="K15" s="28"/>
      <c r="L15" s="27"/>
      <c r="M15" s="21"/>
      <c r="N15" s="27"/>
      <c r="O15" s="29"/>
      <c r="P15" s="29"/>
      <c r="Q15" s="29"/>
    </row>
    <row r="16" spans="1:17" ht="12.75">
      <c r="A16" s="19"/>
      <c r="B16" s="19"/>
      <c r="C16" s="27"/>
      <c r="D16" s="28"/>
      <c r="E16" s="27"/>
      <c r="F16" s="27"/>
      <c r="G16" s="27"/>
      <c r="H16" s="27"/>
      <c r="I16" s="28"/>
      <c r="J16" s="27"/>
      <c r="K16" s="28"/>
      <c r="L16" s="27"/>
      <c r="M16" s="21"/>
      <c r="N16" s="27"/>
      <c r="O16" s="27"/>
      <c r="P16" s="29"/>
      <c r="Q16" s="29"/>
    </row>
    <row r="17" spans="1:17" ht="12.75">
      <c r="A17" s="19"/>
      <c r="B17" s="19"/>
      <c r="C17" s="27"/>
      <c r="D17" s="28"/>
      <c r="E17" s="27"/>
      <c r="F17" s="27"/>
      <c r="G17" s="27"/>
      <c r="H17" s="27"/>
      <c r="I17" s="28"/>
      <c r="J17" s="27"/>
      <c r="K17" s="28"/>
      <c r="L17" s="27"/>
      <c r="M17" s="21"/>
      <c r="N17" s="27"/>
      <c r="O17" s="27"/>
      <c r="P17" s="29"/>
      <c r="Q17" s="29"/>
    </row>
    <row r="18" spans="1:17" ht="12.75">
      <c r="A18" s="19"/>
      <c r="B18" s="19"/>
      <c r="C18" s="27"/>
      <c r="D18" s="28"/>
      <c r="E18" s="27"/>
      <c r="F18" s="27"/>
      <c r="G18" s="27"/>
      <c r="H18" s="27"/>
      <c r="I18" s="28"/>
      <c r="J18" s="27"/>
      <c r="K18" s="28"/>
      <c r="L18" s="27"/>
      <c r="M18" s="21"/>
      <c r="N18" s="27"/>
      <c r="O18" s="27"/>
      <c r="P18" s="29"/>
      <c r="Q18" s="29"/>
    </row>
    <row r="19" spans="1:17" ht="12.75">
      <c r="A19" s="19"/>
      <c r="B19" s="19"/>
      <c r="C19" s="27"/>
      <c r="D19" s="28"/>
      <c r="E19" s="27"/>
      <c r="F19" s="27"/>
      <c r="G19" s="27"/>
      <c r="H19" s="27"/>
      <c r="I19" s="28"/>
      <c r="J19" s="27"/>
      <c r="K19" s="28"/>
      <c r="L19" s="27"/>
      <c r="M19" s="21"/>
      <c r="N19" s="27"/>
      <c r="O19" s="27"/>
      <c r="P19" s="29"/>
      <c r="Q19" s="29"/>
    </row>
    <row r="20" spans="1:17" ht="12.75">
      <c r="A20" s="19"/>
      <c r="B20" s="19"/>
      <c r="C20" s="27"/>
      <c r="D20" s="28"/>
      <c r="E20" s="27"/>
      <c r="F20" s="27"/>
      <c r="G20" s="27"/>
      <c r="H20" s="27"/>
      <c r="I20" s="28"/>
      <c r="J20" s="27"/>
      <c r="K20" s="28"/>
      <c r="L20" s="27"/>
      <c r="M20" s="21"/>
      <c r="N20" s="27"/>
      <c r="O20" s="27"/>
      <c r="P20" s="29"/>
      <c r="Q20" s="29"/>
    </row>
    <row r="21" spans="1:17" ht="12.75">
      <c r="A21" s="19"/>
      <c r="B21" s="19"/>
      <c r="C21" s="27"/>
      <c r="D21" s="28"/>
      <c r="E21" s="27"/>
      <c r="F21" s="27"/>
      <c r="G21" s="27"/>
      <c r="H21" s="27"/>
      <c r="I21" s="28"/>
      <c r="J21" s="27"/>
      <c r="K21" s="28"/>
      <c r="L21" s="27"/>
      <c r="M21" s="21"/>
      <c r="N21" s="27"/>
      <c r="O21" s="27"/>
      <c r="P21" s="29"/>
      <c r="Q21" s="29"/>
    </row>
    <row r="22" spans="1:17" ht="12.75">
      <c r="A22" s="19"/>
      <c r="B22" s="19"/>
      <c r="C22" s="27"/>
      <c r="D22" s="28"/>
      <c r="E22" s="27"/>
      <c r="F22" s="27"/>
      <c r="G22" s="27"/>
      <c r="H22" s="27"/>
      <c r="I22" s="28"/>
      <c r="J22" s="27"/>
      <c r="K22" s="28"/>
      <c r="L22" s="27"/>
      <c r="M22" s="21"/>
      <c r="N22" s="27"/>
      <c r="O22" s="27"/>
      <c r="P22" s="29"/>
      <c r="Q22" s="29"/>
    </row>
    <row r="23" spans="1:17" ht="12.75">
      <c r="A23" s="19"/>
      <c r="B23" s="19"/>
      <c r="C23" s="27"/>
      <c r="D23" s="28"/>
      <c r="E23" s="27"/>
      <c r="F23" s="27"/>
      <c r="G23" s="27"/>
      <c r="H23" s="27"/>
      <c r="I23" s="28"/>
      <c r="J23" s="27"/>
      <c r="K23" s="28"/>
      <c r="L23" s="27"/>
      <c r="M23" s="21"/>
      <c r="N23" s="27"/>
      <c r="O23" s="27"/>
      <c r="P23" s="29"/>
      <c r="Q23" s="29"/>
    </row>
    <row r="24" spans="1:17" ht="12.75">
      <c r="A24" s="19"/>
      <c r="B24" s="19"/>
      <c r="C24" s="27"/>
      <c r="D24" s="28"/>
      <c r="E24" s="27"/>
      <c r="F24" s="27"/>
      <c r="G24" s="27"/>
      <c r="H24" s="27"/>
      <c r="I24" s="28"/>
      <c r="J24" s="27"/>
      <c r="K24" s="28"/>
      <c r="L24" s="27"/>
      <c r="M24" s="21"/>
      <c r="N24" s="27"/>
      <c r="O24" s="27"/>
      <c r="P24" s="29"/>
      <c r="Q24" s="29"/>
    </row>
    <row r="25" spans="1:17" ht="12.75">
      <c r="A25" s="19"/>
      <c r="B25" s="19"/>
      <c r="C25" s="27"/>
      <c r="D25" s="28"/>
      <c r="E25" s="27"/>
      <c r="F25" s="27"/>
      <c r="G25" s="27"/>
      <c r="H25" s="27"/>
      <c r="I25" s="28"/>
      <c r="J25" s="27"/>
      <c r="K25" s="28"/>
      <c r="L25" s="27"/>
      <c r="M25" s="21"/>
      <c r="N25" s="27"/>
      <c r="O25" s="27"/>
      <c r="P25" s="29"/>
      <c r="Q25" s="29"/>
    </row>
    <row r="26" spans="1:17" ht="12.75">
      <c r="A26" s="19"/>
      <c r="B26" s="19"/>
      <c r="C26" s="27"/>
      <c r="D26" s="28"/>
      <c r="E26" s="27"/>
      <c r="F26" s="27"/>
      <c r="G26" s="27"/>
      <c r="H26" s="27"/>
      <c r="I26" s="28"/>
      <c r="J26" s="27"/>
      <c r="K26" s="28"/>
      <c r="L26" s="27"/>
      <c r="M26" s="21"/>
      <c r="N26" s="27"/>
      <c r="O26" s="27"/>
      <c r="P26" s="29"/>
      <c r="Q26" s="29"/>
    </row>
    <row r="27" spans="1:17" ht="12.75">
      <c r="A27" s="19"/>
      <c r="B27" s="19"/>
      <c r="C27" s="27"/>
      <c r="D27" s="28"/>
      <c r="E27" s="27"/>
      <c r="F27" s="27"/>
      <c r="G27" s="27"/>
      <c r="H27" s="27"/>
      <c r="I27" s="28"/>
      <c r="J27" s="27"/>
      <c r="K27" s="28"/>
      <c r="L27" s="27"/>
      <c r="M27" s="21"/>
      <c r="N27" s="27"/>
      <c r="O27" s="27"/>
      <c r="P27" s="29"/>
      <c r="Q27" s="29"/>
    </row>
    <row r="28" spans="1:17" ht="12.75">
      <c r="A28" s="19"/>
      <c r="B28" s="19"/>
      <c r="C28" s="27"/>
      <c r="D28" s="28"/>
      <c r="E28" s="27"/>
      <c r="F28" s="27"/>
      <c r="G28" s="27"/>
      <c r="H28" s="27"/>
      <c r="I28" s="28"/>
      <c r="J28" s="27"/>
      <c r="K28" s="28"/>
      <c r="L28" s="27"/>
      <c r="M28" s="21"/>
      <c r="N28" s="27"/>
      <c r="O28" s="27"/>
      <c r="P28" s="29"/>
      <c r="Q28" s="29"/>
    </row>
    <row r="29" spans="1:17" ht="12.75">
      <c r="A29" s="19"/>
      <c r="B29" s="19"/>
      <c r="C29" s="27"/>
      <c r="D29" s="28"/>
      <c r="E29" s="27"/>
      <c r="F29" s="27"/>
      <c r="G29" s="27"/>
      <c r="H29" s="27"/>
      <c r="I29" s="28"/>
      <c r="J29" s="27"/>
      <c r="K29" s="28"/>
      <c r="L29" s="27"/>
      <c r="M29" s="21"/>
      <c r="N29" s="27"/>
      <c r="O29" s="27"/>
      <c r="P29" s="29"/>
      <c r="Q29" s="29"/>
    </row>
    <row r="30" spans="1:17" ht="12.75">
      <c r="A30" s="19"/>
      <c r="B30" s="19"/>
      <c r="C30" s="27"/>
      <c r="D30" s="28"/>
      <c r="E30" s="27"/>
      <c r="F30" s="27"/>
      <c r="G30" s="27"/>
      <c r="H30" s="27"/>
      <c r="I30" s="28"/>
      <c r="J30" s="27"/>
      <c r="K30" s="28"/>
      <c r="L30" s="27"/>
      <c r="M30" s="21"/>
      <c r="N30" s="27"/>
      <c r="O30" s="27"/>
      <c r="P30" s="29"/>
      <c r="Q30" s="29"/>
    </row>
    <row r="31" spans="1:17" ht="12.75">
      <c r="A31" s="19"/>
      <c r="B31" s="19"/>
      <c r="C31" s="27"/>
      <c r="D31" s="28"/>
      <c r="E31" s="27"/>
      <c r="F31" s="27"/>
      <c r="G31" s="27"/>
      <c r="H31" s="27"/>
      <c r="I31" s="28"/>
      <c r="J31" s="27"/>
      <c r="K31" s="28"/>
      <c r="L31" s="27"/>
      <c r="M31" s="21"/>
      <c r="N31" s="27"/>
      <c r="O31" s="27"/>
      <c r="P31" s="29"/>
      <c r="Q31" s="29"/>
    </row>
    <row r="32" spans="1:17" ht="12.75">
      <c r="A32" s="19"/>
      <c r="B32" s="19"/>
      <c r="C32" s="27"/>
      <c r="D32" s="28"/>
      <c r="E32" s="27"/>
      <c r="F32" s="27"/>
      <c r="G32" s="27"/>
      <c r="H32" s="27"/>
      <c r="I32" s="28"/>
      <c r="J32" s="27"/>
      <c r="K32" s="28"/>
      <c r="L32" s="27"/>
      <c r="M32" s="21"/>
      <c r="N32" s="27"/>
      <c r="O32" s="27"/>
      <c r="P32" s="29"/>
      <c r="Q32" s="29"/>
    </row>
    <row r="33" spans="1:17" ht="12.75">
      <c r="A33" s="19"/>
      <c r="B33" s="19"/>
      <c r="C33" s="27"/>
      <c r="D33" s="28"/>
      <c r="E33" s="27"/>
      <c r="F33" s="27"/>
      <c r="G33" s="27"/>
      <c r="H33" s="27"/>
      <c r="I33" s="28"/>
      <c r="J33" s="27"/>
      <c r="K33" s="28"/>
      <c r="L33" s="27"/>
      <c r="M33" s="21"/>
      <c r="N33" s="27"/>
      <c r="O33" s="27"/>
      <c r="P33" s="29"/>
      <c r="Q33" s="29"/>
    </row>
    <row r="34" spans="1:17" ht="12.75">
      <c r="A34" s="19"/>
      <c r="B34" s="19"/>
      <c r="C34" s="27"/>
      <c r="D34" s="28"/>
      <c r="E34" s="27"/>
      <c r="F34" s="27"/>
      <c r="G34" s="27"/>
      <c r="H34" s="27"/>
      <c r="I34" s="28"/>
      <c r="J34" s="27"/>
      <c r="K34" s="28"/>
      <c r="L34" s="27"/>
      <c r="M34" s="21"/>
      <c r="N34" s="27"/>
      <c r="O34" s="27"/>
      <c r="P34" s="29"/>
      <c r="Q34" s="29"/>
    </row>
    <row r="35" spans="1:17" ht="12.75">
      <c r="A35" s="19"/>
      <c r="B35" s="19"/>
      <c r="C35" s="27"/>
      <c r="D35" s="28"/>
      <c r="E35" s="27"/>
      <c r="F35" s="27"/>
      <c r="G35" s="27"/>
      <c r="H35" s="27"/>
      <c r="I35" s="28"/>
      <c r="J35" s="27"/>
      <c r="K35" s="28"/>
      <c r="L35" s="27"/>
      <c r="M35" s="21"/>
      <c r="N35" s="27"/>
      <c r="O35" s="27"/>
      <c r="P35" s="29"/>
      <c r="Q35" s="29"/>
    </row>
    <row r="36" spans="1:17" ht="12.75">
      <c r="A36" s="19"/>
      <c r="B36" s="19"/>
      <c r="C36" s="27"/>
      <c r="D36" s="28"/>
      <c r="E36" s="27"/>
      <c r="F36" s="27"/>
      <c r="G36" s="27"/>
      <c r="H36" s="27"/>
      <c r="I36" s="28"/>
      <c r="J36" s="27"/>
      <c r="K36" s="28"/>
      <c r="L36" s="27"/>
      <c r="M36" s="21"/>
      <c r="N36" s="27"/>
      <c r="O36" s="27"/>
      <c r="P36" s="29"/>
      <c r="Q36" s="29"/>
    </row>
    <row r="37" spans="1:17" ht="12.75">
      <c r="A37" s="19"/>
      <c r="B37" s="19"/>
      <c r="C37" s="27"/>
      <c r="D37" s="28"/>
      <c r="E37" s="27"/>
      <c r="F37" s="27"/>
      <c r="G37" s="27"/>
      <c r="H37" s="27"/>
      <c r="I37" s="28"/>
      <c r="J37" s="27"/>
      <c r="K37" s="28"/>
      <c r="L37" s="27"/>
      <c r="M37" s="21"/>
      <c r="N37" s="27"/>
      <c r="O37" s="27"/>
      <c r="P37" s="29"/>
      <c r="Q37" s="29"/>
    </row>
    <row r="38" spans="1:17" ht="12.75">
      <c r="A38" s="19"/>
      <c r="B38" s="19"/>
      <c r="C38" s="27"/>
      <c r="D38" s="28"/>
      <c r="E38" s="27"/>
      <c r="F38" s="27"/>
      <c r="G38" s="27"/>
      <c r="H38" s="27"/>
      <c r="I38" s="28"/>
      <c r="J38" s="27"/>
      <c r="K38" s="28"/>
      <c r="L38" s="27"/>
      <c r="M38" s="21"/>
      <c r="N38" s="27"/>
      <c r="O38" s="27"/>
      <c r="P38" s="29"/>
      <c r="Q38" s="29"/>
    </row>
    <row r="39" ht="12.75">
      <c r="Q39" s="6"/>
    </row>
    <row r="40" ht="12.75">
      <c r="Q40" s="6"/>
    </row>
    <row r="41" ht="12.75">
      <c r="Q41" s="6"/>
    </row>
    <row r="42" ht="12.75">
      <c r="Q42" s="6"/>
    </row>
    <row r="43" ht="12.75">
      <c r="Q43" s="6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</sheetData>
  <mergeCells count="3">
    <mergeCell ref="A1:O1"/>
    <mergeCell ref="A3:O3"/>
    <mergeCell ref="O4:Q5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59" r:id="rId1"/>
  <headerFooter alignWithMargins="0">
    <oddFooter>&amp;L
Date: 2009-01-21
Ver: b
Dept/Cmte: FIN&amp;CPage 13
Doc Type: STRAT
Title: RiskRegisterFeb2009&amp;R
Status: Draft
Security: Public</oddFooter>
  </headerFooter>
  <colBreaks count="1" manualBreakCount="1">
    <brk id="1" min="7" max="2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7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6.7109375" style="4" bestFit="1" customWidth="1"/>
    <col min="4" max="4" width="25.140625" style="0" customWidth="1"/>
    <col min="5" max="5" width="19.140625" style="4" customWidth="1"/>
    <col min="6" max="6" width="13.00390625" style="4" customWidth="1"/>
    <col min="7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81" t="s">
        <v>500</v>
      </c>
      <c r="P4" s="187"/>
      <c r="Q4" s="183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84"/>
      <c r="P5" s="185"/>
      <c r="Q5" s="186"/>
      <c r="S5" s="17"/>
    </row>
    <row r="6" spans="1:19" s="1" customFormat="1" ht="7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2" customFormat="1" ht="87" customHeight="1" thickBot="1" thickTop="1">
      <c r="A7" s="23" t="s">
        <v>0</v>
      </c>
      <c r="B7" s="24" t="s">
        <v>1</v>
      </c>
      <c r="C7" s="41" t="s">
        <v>469</v>
      </c>
      <c r="D7" s="73" t="s">
        <v>2</v>
      </c>
      <c r="E7" s="40" t="s">
        <v>40</v>
      </c>
      <c r="F7" s="26" t="s">
        <v>422</v>
      </c>
      <c r="G7" s="26" t="s">
        <v>421</v>
      </c>
      <c r="H7" s="26" t="s">
        <v>440</v>
      </c>
      <c r="I7" s="25" t="s">
        <v>3</v>
      </c>
      <c r="J7" s="24" t="s">
        <v>4</v>
      </c>
      <c r="K7" s="24" t="s">
        <v>5</v>
      </c>
      <c r="L7" s="24" t="s">
        <v>4</v>
      </c>
      <c r="M7" s="43" t="s">
        <v>6</v>
      </c>
      <c r="N7" s="25" t="s">
        <v>4</v>
      </c>
      <c r="O7" s="26" t="s">
        <v>472</v>
      </c>
      <c r="P7" s="110"/>
      <c r="Q7" s="44" t="s">
        <v>473</v>
      </c>
    </row>
    <row r="8" spans="1:17" ht="7.5" customHeight="1">
      <c r="A8" s="45"/>
      <c r="B8" s="45"/>
      <c r="C8" s="46"/>
      <c r="D8" s="72"/>
      <c r="E8" s="46"/>
      <c r="F8" s="46"/>
      <c r="G8" s="46"/>
      <c r="H8" s="46"/>
      <c r="I8" s="47"/>
      <c r="J8" s="46"/>
      <c r="K8" s="47"/>
      <c r="L8" s="46"/>
      <c r="M8" s="48"/>
      <c r="N8" s="46"/>
      <c r="O8" s="46"/>
      <c r="P8" s="111"/>
      <c r="Q8" s="46"/>
    </row>
    <row r="9" spans="1:19" s="8" customFormat="1" ht="70.5" customHeight="1">
      <c r="A9" s="49">
        <v>10</v>
      </c>
      <c r="B9" s="49" t="s">
        <v>24</v>
      </c>
      <c r="C9" s="50">
        <v>10.1</v>
      </c>
      <c r="D9" s="51" t="s">
        <v>269</v>
      </c>
      <c r="E9" s="51" t="s">
        <v>344</v>
      </c>
      <c r="F9" s="52">
        <v>5</v>
      </c>
      <c r="G9" s="52">
        <v>5</v>
      </c>
      <c r="H9" s="61">
        <f>(F9*G9)</f>
        <v>25</v>
      </c>
      <c r="I9" s="51" t="s">
        <v>583</v>
      </c>
      <c r="J9" s="51"/>
      <c r="K9" s="51" t="s">
        <v>47</v>
      </c>
      <c r="L9" s="51"/>
      <c r="M9" s="51" t="s">
        <v>226</v>
      </c>
      <c r="N9" s="50"/>
      <c r="O9" s="63" t="s">
        <v>10</v>
      </c>
      <c r="P9" s="52"/>
      <c r="Q9" s="63" t="s">
        <v>10</v>
      </c>
      <c r="S9" s="13"/>
    </row>
    <row r="10" spans="1:19" s="8" customFormat="1" ht="10.5" customHeight="1">
      <c r="A10" s="49"/>
      <c r="B10" s="49"/>
      <c r="C10" s="50"/>
      <c r="D10" s="51" t="s">
        <v>268</v>
      </c>
      <c r="E10" s="51"/>
      <c r="F10" s="52"/>
      <c r="G10" s="52"/>
      <c r="H10" s="52" t="s">
        <v>420</v>
      </c>
      <c r="I10" s="51"/>
      <c r="J10" s="51"/>
      <c r="K10" s="51"/>
      <c r="L10" s="51"/>
      <c r="M10" s="51"/>
      <c r="N10" s="50"/>
      <c r="O10" s="52"/>
      <c r="P10" s="52"/>
      <c r="Q10" s="52"/>
      <c r="S10" s="13"/>
    </row>
    <row r="11" spans="1:19" s="8" customFormat="1" ht="38.25" customHeight="1">
      <c r="A11" s="49"/>
      <c r="B11" s="49"/>
      <c r="C11" s="50">
        <v>10.2</v>
      </c>
      <c r="D11" s="51" t="s">
        <v>330</v>
      </c>
      <c r="E11" s="51" t="s">
        <v>192</v>
      </c>
      <c r="F11" s="52">
        <v>5</v>
      </c>
      <c r="G11" s="52">
        <v>3</v>
      </c>
      <c r="H11" s="62">
        <f>(F11*G11)</f>
        <v>15</v>
      </c>
      <c r="I11" s="51" t="s">
        <v>584</v>
      </c>
      <c r="J11" s="51" t="s">
        <v>8</v>
      </c>
      <c r="K11" s="51" t="s">
        <v>298</v>
      </c>
      <c r="L11" s="51" t="s">
        <v>8</v>
      </c>
      <c r="M11" s="51" t="s">
        <v>137</v>
      </c>
      <c r="N11" s="50" t="s">
        <v>8</v>
      </c>
      <c r="O11" s="63" t="s">
        <v>10</v>
      </c>
      <c r="P11" s="52"/>
      <c r="Q11" s="63" t="s">
        <v>10</v>
      </c>
      <c r="S11" s="13"/>
    </row>
    <row r="12" spans="1:19" s="8" customFormat="1" ht="12" customHeight="1">
      <c r="A12" s="49"/>
      <c r="B12" s="49"/>
      <c r="C12" s="50"/>
      <c r="D12" s="51" t="s">
        <v>306</v>
      </c>
      <c r="E12" s="51"/>
      <c r="F12" s="52"/>
      <c r="G12" s="52"/>
      <c r="H12" s="52" t="s">
        <v>420</v>
      </c>
      <c r="I12" s="51"/>
      <c r="J12" s="51"/>
      <c r="K12" s="51"/>
      <c r="L12" s="51"/>
      <c r="M12" s="51"/>
      <c r="N12" s="50"/>
      <c r="O12" s="52"/>
      <c r="P12" s="52"/>
      <c r="Q12" s="52"/>
      <c r="S12" s="13"/>
    </row>
    <row r="13" spans="1:19" s="8" customFormat="1" ht="36">
      <c r="A13" s="49"/>
      <c r="B13" s="49"/>
      <c r="C13" s="50">
        <v>10.3</v>
      </c>
      <c r="D13" s="51" t="s">
        <v>94</v>
      </c>
      <c r="E13" s="51" t="s">
        <v>344</v>
      </c>
      <c r="F13" s="52">
        <v>5</v>
      </c>
      <c r="G13" s="52">
        <v>2</v>
      </c>
      <c r="H13" s="62">
        <f>(F13*G13)</f>
        <v>10</v>
      </c>
      <c r="I13" s="51" t="s">
        <v>585</v>
      </c>
      <c r="J13" s="51" t="s">
        <v>8</v>
      </c>
      <c r="K13" s="51" t="s">
        <v>522</v>
      </c>
      <c r="L13" s="51" t="s">
        <v>8</v>
      </c>
      <c r="M13" s="51" t="s">
        <v>136</v>
      </c>
      <c r="N13" s="53" t="s">
        <v>19</v>
      </c>
      <c r="O13" s="63" t="s">
        <v>10</v>
      </c>
      <c r="P13" s="52"/>
      <c r="Q13" s="63" t="s">
        <v>10</v>
      </c>
      <c r="S13" s="13"/>
    </row>
    <row r="14" spans="1:19" s="8" customFormat="1" ht="12.75" customHeight="1">
      <c r="A14" s="49"/>
      <c r="B14" s="49"/>
      <c r="C14" s="50"/>
      <c r="D14" s="51" t="s">
        <v>307</v>
      </c>
      <c r="E14" s="51"/>
      <c r="F14" s="52"/>
      <c r="G14" s="52"/>
      <c r="H14" s="52" t="s">
        <v>420</v>
      </c>
      <c r="I14" s="51"/>
      <c r="J14" s="51"/>
      <c r="K14" s="51"/>
      <c r="L14" s="51"/>
      <c r="M14" s="51"/>
      <c r="N14" s="50"/>
      <c r="O14" s="52"/>
      <c r="P14" s="52"/>
      <c r="Q14" s="52"/>
      <c r="S14" s="13"/>
    </row>
    <row r="15" spans="1:19" s="8" customFormat="1" ht="36">
      <c r="A15" s="49"/>
      <c r="B15" s="49"/>
      <c r="C15" s="50">
        <v>10.4</v>
      </c>
      <c r="D15" s="51" t="s">
        <v>95</v>
      </c>
      <c r="E15" s="51" t="s">
        <v>344</v>
      </c>
      <c r="F15" s="52">
        <v>4</v>
      </c>
      <c r="G15" s="52">
        <v>3</v>
      </c>
      <c r="H15" s="61">
        <f>(F15*G15)</f>
        <v>12</v>
      </c>
      <c r="I15" s="51" t="s">
        <v>288</v>
      </c>
      <c r="J15" s="51" t="s">
        <v>8</v>
      </c>
      <c r="K15" s="51" t="s">
        <v>48</v>
      </c>
      <c r="L15" s="51" t="s">
        <v>8</v>
      </c>
      <c r="M15" s="50" t="s">
        <v>19</v>
      </c>
      <c r="N15" s="53" t="s">
        <v>19</v>
      </c>
      <c r="O15" s="63" t="s">
        <v>10</v>
      </c>
      <c r="P15" s="52"/>
      <c r="Q15" s="63" t="s">
        <v>10</v>
      </c>
      <c r="S15" s="13"/>
    </row>
    <row r="16" spans="1:19" s="8" customFormat="1" ht="12.75">
      <c r="A16" s="49"/>
      <c r="B16" s="49"/>
      <c r="C16" s="50"/>
      <c r="D16" s="51" t="s">
        <v>265</v>
      </c>
      <c r="E16" s="51"/>
      <c r="F16" s="52"/>
      <c r="G16" s="52"/>
      <c r="H16" s="52" t="s">
        <v>420</v>
      </c>
      <c r="I16" s="51"/>
      <c r="J16" s="51"/>
      <c r="K16" s="51"/>
      <c r="L16" s="51"/>
      <c r="M16" s="51"/>
      <c r="N16" s="53"/>
      <c r="O16" s="52"/>
      <c r="P16" s="52"/>
      <c r="Q16" s="52"/>
      <c r="S16" s="13"/>
    </row>
    <row r="17" spans="1:19" s="8" customFormat="1" ht="51" customHeight="1">
      <c r="A17" s="49"/>
      <c r="B17" s="49"/>
      <c r="C17" s="50">
        <v>10.5</v>
      </c>
      <c r="D17" s="51" t="s">
        <v>324</v>
      </c>
      <c r="E17" s="51" t="s">
        <v>344</v>
      </c>
      <c r="F17" s="52">
        <v>5</v>
      </c>
      <c r="G17" s="52">
        <v>2</v>
      </c>
      <c r="H17" s="62">
        <f>(F17*G17)</f>
        <v>10</v>
      </c>
      <c r="I17" s="51" t="s">
        <v>585</v>
      </c>
      <c r="J17" s="51"/>
      <c r="K17" s="51" t="s">
        <v>586</v>
      </c>
      <c r="L17" s="51"/>
      <c r="M17" s="51" t="s">
        <v>326</v>
      </c>
      <c r="N17" s="53"/>
      <c r="O17" s="63" t="s">
        <v>10</v>
      </c>
      <c r="P17" s="52"/>
      <c r="Q17" s="63" t="s">
        <v>10</v>
      </c>
      <c r="S17" s="13"/>
    </row>
    <row r="18" spans="1:19" s="8" customFormat="1" ht="9.75" customHeight="1">
      <c r="A18" s="49"/>
      <c r="B18" s="49"/>
      <c r="C18" s="50"/>
      <c r="D18" s="51"/>
      <c r="E18" s="51"/>
      <c r="F18" s="52"/>
      <c r="G18" s="52"/>
      <c r="H18" s="52" t="s">
        <v>420</v>
      </c>
      <c r="I18" s="51"/>
      <c r="J18" s="51"/>
      <c r="K18" s="51"/>
      <c r="L18" s="51"/>
      <c r="M18" s="51"/>
      <c r="N18" s="50"/>
      <c r="O18" s="52"/>
      <c r="P18" s="52"/>
      <c r="Q18" s="52"/>
      <c r="S18" s="13"/>
    </row>
    <row r="19" spans="1:17" ht="12.75">
      <c r="A19" s="19"/>
      <c r="B19" s="19"/>
      <c r="C19" s="27"/>
      <c r="D19" s="28"/>
      <c r="E19" s="27"/>
      <c r="F19" s="27"/>
      <c r="G19" s="27"/>
      <c r="H19" s="27"/>
      <c r="I19" s="28"/>
      <c r="J19" s="27"/>
      <c r="K19" s="28"/>
      <c r="L19" s="27"/>
      <c r="M19" s="21"/>
      <c r="N19" s="27"/>
      <c r="O19" s="29"/>
      <c r="P19" s="29"/>
      <c r="Q19" s="29"/>
    </row>
    <row r="20" spans="1:17" ht="12.75">
      <c r="A20" s="19"/>
      <c r="B20" s="19"/>
      <c r="C20" s="27"/>
      <c r="D20" s="28"/>
      <c r="E20" s="27"/>
      <c r="F20" s="27"/>
      <c r="G20" s="27"/>
      <c r="H20" s="27"/>
      <c r="I20" s="28"/>
      <c r="J20" s="27"/>
      <c r="K20" s="28"/>
      <c r="L20" s="27"/>
      <c r="M20" s="21"/>
      <c r="N20" s="27"/>
      <c r="O20" s="29"/>
      <c r="P20" s="29"/>
      <c r="Q20" s="29"/>
    </row>
    <row r="21" spans="1:17" ht="12.75">
      <c r="A21" s="19"/>
      <c r="B21" s="19"/>
      <c r="C21" s="27"/>
      <c r="D21" s="28"/>
      <c r="E21" s="27"/>
      <c r="F21" s="27"/>
      <c r="G21" s="27"/>
      <c r="H21" s="27"/>
      <c r="I21" s="28"/>
      <c r="J21" s="27"/>
      <c r="K21" s="28"/>
      <c r="L21" s="27"/>
      <c r="M21" s="21"/>
      <c r="N21" s="27"/>
      <c r="O21" s="29"/>
      <c r="P21" s="29"/>
      <c r="Q21" s="29"/>
    </row>
    <row r="22" spans="1:17" ht="12.75">
      <c r="A22" s="19"/>
      <c r="B22" s="19"/>
      <c r="C22" s="27"/>
      <c r="D22" s="28"/>
      <c r="E22" s="27"/>
      <c r="F22" s="27"/>
      <c r="G22" s="27"/>
      <c r="H22" s="27"/>
      <c r="I22" s="28"/>
      <c r="J22" s="27"/>
      <c r="K22" s="28"/>
      <c r="L22" s="27"/>
      <c r="M22" s="21"/>
      <c r="N22" s="27"/>
      <c r="O22" s="29"/>
      <c r="P22" s="29"/>
      <c r="Q22" s="29"/>
    </row>
    <row r="23" spans="1:17" ht="12.75">
      <c r="A23" s="19"/>
      <c r="B23" s="19"/>
      <c r="C23" s="27"/>
      <c r="D23" s="28"/>
      <c r="E23" s="27"/>
      <c r="F23" s="27"/>
      <c r="G23" s="27"/>
      <c r="H23" s="27"/>
      <c r="I23" s="28"/>
      <c r="J23" s="27"/>
      <c r="K23" s="28"/>
      <c r="L23" s="27"/>
      <c r="M23" s="21"/>
      <c r="N23" s="27"/>
      <c r="O23" s="27"/>
      <c r="P23" s="29"/>
      <c r="Q23" s="29"/>
    </row>
    <row r="24" spans="1:17" ht="12.75">
      <c r="A24" s="19"/>
      <c r="B24" s="19"/>
      <c r="C24" s="27"/>
      <c r="D24" s="28"/>
      <c r="E24" s="27"/>
      <c r="F24" s="27"/>
      <c r="G24" s="27"/>
      <c r="H24" s="27"/>
      <c r="I24" s="28"/>
      <c r="J24" s="27"/>
      <c r="K24" s="28"/>
      <c r="L24" s="27"/>
      <c r="M24" s="21"/>
      <c r="N24" s="27"/>
      <c r="O24" s="27"/>
      <c r="P24" s="29"/>
      <c r="Q24" s="29"/>
    </row>
    <row r="25" spans="1:17" ht="12.75">
      <c r="A25" s="19"/>
      <c r="B25" s="19"/>
      <c r="C25" s="27"/>
      <c r="D25" s="28"/>
      <c r="E25" s="27"/>
      <c r="F25" s="27"/>
      <c r="G25" s="27"/>
      <c r="H25" s="27"/>
      <c r="I25" s="28"/>
      <c r="J25" s="27"/>
      <c r="K25" s="28"/>
      <c r="L25" s="27"/>
      <c r="M25" s="21"/>
      <c r="N25" s="27"/>
      <c r="O25" s="27"/>
      <c r="P25" s="29"/>
      <c r="Q25" s="29"/>
    </row>
    <row r="26" spans="1:17" ht="12.75">
      <c r="A26" s="19"/>
      <c r="B26" s="19"/>
      <c r="C26" s="27"/>
      <c r="D26" s="28"/>
      <c r="E26" s="27"/>
      <c r="F26" s="27"/>
      <c r="G26" s="27"/>
      <c r="H26" s="27"/>
      <c r="I26" s="28"/>
      <c r="J26" s="27"/>
      <c r="K26" s="28"/>
      <c r="L26" s="27"/>
      <c r="M26" s="21"/>
      <c r="N26" s="27"/>
      <c r="O26" s="27"/>
      <c r="P26" s="29"/>
      <c r="Q26" s="29"/>
    </row>
    <row r="27" spans="1:17" ht="12.75">
      <c r="A27" s="19"/>
      <c r="B27" s="19"/>
      <c r="C27" s="27"/>
      <c r="D27" s="28"/>
      <c r="E27" s="27"/>
      <c r="F27" s="27"/>
      <c r="G27" s="27"/>
      <c r="H27" s="27"/>
      <c r="I27" s="28"/>
      <c r="J27" s="27"/>
      <c r="K27" s="28"/>
      <c r="L27" s="27"/>
      <c r="M27" s="21"/>
      <c r="N27" s="27"/>
      <c r="O27" s="27"/>
      <c r="P27" s="29"/>
      <c r="Q27" s="29"/>
    </row>
    <row r="28" spans="1:17" ht="12.75">
      <c r="A28" s="19"/>
      <c r="B28" s="19"/>
      <c r="C28" s="27"/>
      <c r="D28" s="28"/>
      <c r="E28" s="27"/>
      <c r="F28" s="27"/>
      <c r="G28" s="27"/>
      <c r="H28" s="27"/>
      <c r="I28" s="28"/>
      <c r="J28" s="27"/>
      <c r="K28" s="28"/>
      <c r="L28" s="27"/>
      <c r="M28" s="21"/>
      <c r="N28" s="27"/>
      <c r="O28" s="27"/>
      <c r="P28" s="29"/>
      <c r="Q28" s="29"/>
    </row>
    <row r="29" spans="1:17" ht="12.75">
      <c r="A29" s="19"/>
      <c r="B29" s="19"/>
      <c r="C29" s="27"/>
      <c r="D29" s="28"/>
      <c r="E29" s="27"/>
      <c r="F29" s="27"/>
      <c r="G29" s="27"/>
      <c r="H29" s="27"/>
      <c r="I29" s="28"/>
      <c r="J29" s="27"/>
      <c r="K29" s="28"/>
      <c r="L29" s="27"/>
      <c r="M29" s="21"/>
      <c r="N29" s="27"/>
      <c r="O29" s="27"/>
      <c r="P29" s="29"/>
      <c r="Q29" s="29"/>
    </row>
    <row r="30" spans="1:17" ht="12.75">
      <c r="A30" s="19"/>
      <c r="B30" s="19"/>
      <c r="C30" s="27"/>
      <c r="D30" s="28"/>
      <c r="E30" s="27"/>
      <c r="F30" s="27"/>
      <c r="G30" s="27"/>
      <c r="H30" s="27"/>
      <c r="I30" s="28"/>
      <c r="J30" s="27"/>
      <c r="K30" s="28"/>
      <c r="L30" s="27"/>
      <c r="M30" s="21"/>
      <c r="N30" s="27"/>
      <c r="O30" s="27"/>
      <c r="P30" s="29"/>
      <c r="Q30" s="29"/>
    </row>
    <row r="31" spans="1:17" ht="12.75">
      <c r="A31" s="19"/>
      <c r="B31" s="19"/>
      <c r="C31" s="27"/>
      <c r="D31" s="28"/>
      <c r="E31" s="27"/>
      <c r="F31" s="27"/>
      <c r="G31" s="27"/>
      <c r="H31" s="27"/>
      <c r="I31" s="28"/>
      <c r="J31" s="27"/>
      <c r="K31" s="28"/>
      <c r="L31" s="27"/>
      <c r="M31" s="21"/>
      <c r="N31" s="27"/>
      <c r="O31" s="27"/>
      <c r="P31" s="29"/>
      <c r="Q31" s="29"/>
    </row>
    <row r="32" spans="1:17" ht="12.75">
      <c r="A32" s="19"/>
      <c r="B32" s="19"/>
      <c r="C32" s="27"/>
      <c r="D32" s="28"/>
      <c r="E32" s="27"/>
      <c r="F32" s="27"/>
      <c r="G32" s="27"/>
      <c r="H32" s="27"/>
      <c r="I32" s="28"/>
      <c r="J32" s="27"/>
      <c r="K32" s="28"/>
      <c r="L32" s="27"/>
      <c r="M32" s="21"/>
      <c r="N32" s="27"/>
      <c r="O32" s="27"/>
      <c r="P32" s="29"/>
      <c r="Q32" s="29"/>
    </row>
    <row r="33" spans="1:17" ht="12.75">
      <c r="A33" s="19"/>
      <c r="B33" s="19"/>
      <c r="C33" s="27"/>
      <c r="D33" s="28"/>
      <c r="E33" s="27"/>
      <c r="F33" s="27"/>
      <c r="G33" s="27"/>
      <c r="H33" s="27"/>
      <c r="I33" s="28"/>
      <c r="J33" s="27"/>
      <c r="K33" s="28"/>
      <c r="L33" s="27"/>
      <c r="M33" s="21"/>
      <c r="N33" s="27"/>
      <c r="O33" s="27"/>
      <c r="P33" s="29"/>
      <c r="Q33" s="29"/>
    </row>
    <row r="34" spans="1:17" ht="12.75">
      <c r="A34" s="19"/>
      <c r="B34" s="19"/>
      <c r="C34" s="27"/>
      <c r="D34" s="28"/>
      <c r="E34" s="27"/>
      <c r="F34" s="27"/>
      <c r="G34" s="27"/>
      <c r="H34" s="27"/>
      <c r="I34" s="28"/>
      <c r="J34" s="27"/>
      <c r="K34" s="28"/>
      <c r="L34" s="27"/>
      <c r="M34" s="21"/>
      <c r="N34" s="27"/>
      <c r="O34" s="27"/>
      <c r="P34" s="29"/>
      <c r="Q34" s="29"/>
    </row>
    <row r="35" spans="1:17" ht="12.75">
      <c r="A35" s="19"/>
      <c r="B35" s="19"/>
      <c r="C35" s="27"/>
      <c r="D35" s="28"/>
      <c r="E35" s="27"/>
      <c r="F35" s="27"/>
      <c r="G35" s="27"/>
      <c r="H35" s="27"/>
      <c r="I35" s="28"/>
      <c r="J35" s="27"/>
      <c r="K35" s="28"/>
      <c r="L35" s="27"/>
      <c r="M35" s="21"/>
      <c r="N35" s="27"/>
      <c r="O35" s="27"/>
      <c r="P35" s="29"/>
      <c r="Q35" s="29"/>
    </row>
    <row r="36" spans="1:17" ht="12.75">
      <c r="A36" s="19"/>
      <c r="B36" s="19"/>
      <c r="C36" s="27"/>
      <c r="D36" s="28"/>
      <c r="E36" s="27"/>
      <c r="F36" s="27"/>
      <c r="G36" s="27"/>
      <c r="H36" s="27"/>
      <c r="I36" s="28"/>
      <c r="J36" s="27"/>
      <c r="K36" s="28"/>
      <c r="L36" s="27"/>
      <c r="M36" s="21"/>
      <c r="N36" s="27"/>
      <c r="O36" s="27"/>
      <c r="P36" s="29"/>
      <c r="Q36" s="29"/>
    </row>
    <row r="37" spans="1:17" ht="12.75">
      <c r="A37" s="19"/>
      <c r="B37" s="19"/>
      <c r="C37" s="27"/>
      <c r="D37" s="28"/>
      <c r="E37" s="27"/>
      <c r="F37" s="27"/>
      <c r="G37" s="27"/>
      <c r="H37" s="27"/>
      <c r="I37" s="28"/>
      <c r="J37" s="27"/>
      <c r="K37" s="28"/>
      <c r="L37" s="27"/>
      <c r="M37" s="21"/>
      <c r="N37" s="27"/>
      <c r="O37" s="27"/>
      <c r="P37" s="29"/>
      <c r="Q37" s="29"/>
    </row>
    <row r="38" spans="1:17" ht="12.75">
      <c r="A38" s="19"/>
      <c r="B38" s="19"/>
      <c r="C38" s="27"/>
      <c r="D38" s="28"/>
      <c r="E38" s="27"/>
      <c r="F38" s="27"/>
      <c r="G38" s="27"/>
      <c r="H38" s="27"/>
      <c r="I38" s="28"/>
      <c r="J38" s="27"/>
      <c r="K38" s="28"/>
      <c r="L38" s="27"/>
      <c r="M38" s="21"/>
      <c r="N38" s="27"/>
      <c r="O38" s="27"/>
      <c r="P38" s="29"/>
      <c r="Q38" s="29"/>
    </row>
    <row r="39" spans="1:17" ht="12.75">
      <c r="A39" s="19"/>
      <c r="B39" s="19"/>
      <c r="C39" s="27"/>
      <c r="D39" s="28"/>
      <c r="E39" s="27"/>
      <c r="F39" s="27"/>
      <c r="G39" s="27"/>
      <c r="H39" s="27"/>
      <c r="I39" s="28"/>
      <c r="J39" s="27"/>
      <c r="K39" s="28"/>
      <c r="L39" s="27"/>
      <c r="M39" s="21"/>
      <c r="N39" s="27"/>
      <c r="O39" s="27"/>
      <c r="P39" s="29"/>
      <c r="Q39" s="29"/>
    </row>
    <row r="40" spans="1:17" ht="12.75">
      <c r="A40" s="19"/>
      <c r="B40" s="19"/>
      <c r="C40" s="27"/>
      <c r="D40" s="28"/>
      <c r="E40" s="27"/>
      <c r="F40" s="27"/>
      <c r="G40" s="27"/>
      <c r="H40" s="27"/>
      <c r="I40" s="28"/>
      <c r="J40" s="27"/>
      <c r="K40" s="28"/>
      <c r="L40" s="27"/>
      <c r="M40" s="21"/>
      <c r="N40" s="27"/>
      <c r="O40" s="27"/>
      <c r="P40" s="29"/>
      <c r="Q40" s="29"/>
    </row>
    <row r="41" spans="1:17" ht="12.75">
      <c r="A41" s="19"/>
      <c r="B41" s="19"/>
      <c r="C41" s="27"/>
      <c r="D41" s="28"/>
      <c r="E41" s="27"/>
      <c r="F41" s="27"/>
      <c r="G41" s="27"/>
      <c r="H41" s="27"/>
      <c r="I41" s="28"/>
      <c r="J41" s="27"/>
      <c r="K41" s="28"/>
      <c r="L41" s="27"/>
      <c r="M41" s="21"/>
      <c r="N41" s="27"/>
      <c r="O41" s="27"/>
      <c r="P41" s="29"/>
      <c r="Q41" s="29"/>
    </row>
    <row r="42" spans="1:17" ht="12.75">
      <c r="A42" s="19"/>
      <c r="B42" s="19"/>
      <c r="C42" s="27"/>
      <c r="D42" s="28"/>
      <c r="E42" s="27"/>
      <c r="F42" s="27"/>
      <c r="G42" s="27"/>
      <c r="H42" s="27"/>
      <c r="I42" s="28"/>
      <c r="J42" s="27"/>
      <c r="K42" s="28"/>
      <c r="L42" s="27"/>
      <c r="M42" s="21"/>
      <c r="N42" s="27"/>
      <c r="O42" s="27"/>
      <c r="P42" s="29"/>
      <c r="Q42" s="29"/>
    </row>
    <row r="43" spans="1:17" ht="12.75">
      <c r="A43" s="19"/>
      <c r="B43" s="19"/>
      <c r="C43" s="27"/>
      <c r="D43" s="28"/>
      <c r="E43" s="27"/>
      <c r="F43" s="27"/>
      <c r="G43" s="27"/>
      <c r="H43" s="27"/>
      <c r="I43" s="28"/>
      <c r="J43" s="27"/>
      <c r="K43" s="28"/>
      <c r="L43" s="27"/>
      <c r="M43" s="21"/>
      <c r="N43" s="27"/>
      <c r="O43" s="27"/>
      <c r="P43" s="29"/>
      <c r="Q43" s="29"/>
    </row>
    <row r="44" spans="1:17" ht="12.75">
      <c r="A44" s="19"/>
      <c r="B44" s="19"/>
      <c r="C44" s="27"/>
      <c r="D44" s="28"/>
      <c r="E44" s="27"/>
      <c r="F44" s="27"/>
      <c r="G44" s="27"/>
      <c r="H44" s="27"/>
      <c r="I44" s="28"/>
      <c r="J44" s="27"/>
      <c r="K44" s="28"/>
      <c r="L44" s="27"/>
      <c r="M44" s="21"/>
      <c r="N44" s="27"/>
      <c r="O44" s="27"/>
      <c r="P44" s="29"/>
      <c r="Q44" s="29"/>
    </row>
    <row r="45" spans="1:17" ht="12.75">
      <c r="A45" s="19"/>
      <c r="B45" s="19"/>
      <c r="C45" s="27"/>
      <c r="D45" s="28"/>
      <c r="E45" s="27"/>
      <c r="F45" s="27"/>
      <c r="G45" s="27"/>
      <c r="H45" s="27"/>
      <c r="I45" s="28"/>
      <c r="J45" s="27"/>
      <c r="K45" s="28"/>
      <c r="L45" s="27"/>
      <c r="M45" s="21"/>
      <c r="N45" s="27"/>
      <c r="O45" s="27"/>
      <c r="P45" s="29"/>
      <c r="Q45" s="29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  <row r="1031" ht="12.75">
      <c r="Q1031" s="6"/>
    </row>
    <row r="1032" ht="12.75">
      <c r="Q1032" s="6"/>
    </row>
    <row r="1033" ht="12.75">
      <c r="Q1033" s="6"/>
    </row>
    <row r="1034" ht="12.75">
      <c r="Q1034" s="6"/>
    </row>
    <row r="1035" ht="12.75">
      <c r="Q1035" s="6"/>
    </row>
    <row r="1036" ht="12.75">
      <c r="Q1036" s="6"/>
    </row>
    <row r="1037" ht="12.75">
      <c r="Q1037" s="6"/>
    </row>
  </sheetData>
  <mergeCells count="3">
    <mergeCell ref="A1:O1"/>
    <mergeCell ref="A3:O3"/>
    <mergeCell ref="O4:Q5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59" r:id="rId1"/>
  <headerFooter alignWithMargins="0">
    <oddFooter>&amp;L
Date: 2009-01-21
Ver: b
Dept/Cmte: FIN&amp;CPage 14
Doc Type: STRAT
Title: RiskRegisterFeb2009&amp;R
Status: Draft
Security: Public</oddFooter>
  </headerFooter>
  <colBreaks count="1" manualBreakCount="1">
    <brk id="1" min="7" max="22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5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6.7109375" style="4" bestFit="1" customWidth="1"/>
    <col min="4" max="4" width="25.140625" style="0" customWidth="1"/>
    <col min="5" max="5" width="19.140625" style="4" customWidth="1"/>
    <col min="6" max="6" width="13.00390625" style="4" customWidth="1"/>
    <col min="7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81" t="s">
        <v>25</v>
      </c>
      <c r="P4" s="187"/>
      <c r="Q4" s="183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84"/>
      <c r="P5" s="185"/>
      <c r="Q5" s="186"/>
      <c r="S5" s="17"/>
    </row>
    <row r="6" spans="1:19" s="1" customFormat="1" ht="7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2" customFormat="1" ht="87" customHeight="1" thickBot="1" thickTop="1">
      <c r="A7" s="23" t="s">
        <v>0</v>
      </c>
      <c r="B7" s="24" t="s">
        <v>1</v>
      </c>
      <c r="C7" s="41" t="s">
        <v>469</v>
      </c>
      <c r="D7" s="73" t="s">
        <v>2</v>
      </c>
      <c r="E7" s="40" t="s">
        <v>40</v>
      </c>
      <c r="F7" s="26" t="s">
        <v>422</v>
      </c>
      <c r="G7" s="26" t="s">
        <v>421</v>
      </c>
      <c r="H7" s="26" t="s">
        <v>440</v>
      </c>
      <c r="I7" s="25" t="s">
        <v>3</v>
      </c>
      <c r="J7" s="24" t="s">
        <v>4</v>
      </c>
      <c r="K7" s="24" t="s">
        <v>5</v>
      </c>
      <c r="L7" s="24" t="s">
        <v>4</v>
      </c>
      <c r="M7" s="43" t="s">
        <v>6</v>
      </c>
      <c r="N7" s="25" t="s">
        <v>4</v>
      </c>
      <c r="O7" s="26" t="s">
        <v>472</v>
      </c>
      <c r="P7" s="110"/>
      <c r="Q7" s="44" t="s">
        <v>473</v>
      </c>
    </row>
    <row r="8" spans="1:17" s="2" customFormat="1" ht="11.25" customHeight="1">
      <c r="A8" s="100"/>
      <c r="B8" s="101"/>
      <c r="C8" s="102"/>
      <c r="D8" s="103"/>
      <c r="E8" s="131"/>
      <c r="F8" s="132"/>
      <c r="G8" s="132"/>
      <c r="H8" s="132"/>
      <c r="I8" s="133"/>
      <c r="J8" s="134"/>
      <c r="K8" s="134"/>
      <c r="L8" s="134"/>
      <c r="M8" s="135"/>
      <c r="N8" s="133"/>
      <c r="O8" s="132"/>
      <c r="P8" s="112"/>
      <c r="Q8" s="112"/>
    </row>
    <row r="9" spans="1:19" s="8" customFormat="1" ht="52.5" customHeight="1">
      <c r="A9" s="49">
        <v>11</v>
      </c>
      <c r="B9" s="49" t="s">
        <v>25</v>
      </c>
      <c r="C9" s="50">
        <v>11.1</v>
      </c>
      <c r="D9" s="51" t="s">
        <v>96</v>
      </c>
      <c r="E9" s="51" t="s">
        <v>203</v>
      </c>
      <c r="F9" s="52">
        <v>4</v>
      </c>
      <c r="G9" s="52">
        <v>4</v>
      </c>
      <c r="H9" s="61">
        <f>(F9*G9)</f>
        <v>16</v>
      </c>
      <c r="I9" s="51" t="s">
        <v>248</v>
      </c>
      <c r="J9" s="51" t="s">
        <v>9</v>
      </c>
      <c r="K9" s="51" t="s">
        <v>204</v>
      </c>
      <c r="L9" s="51" t="s">
        <v>8</v>
      </c>
      <c r="M9" s="51" t="s">
        <v>351</v>
      </c>
      <c r="N9" s="50" t="s">
        <v>9</v>
      </c>
      <c r="O9" s="63" t="s">
        <v>10</v>
      </c>
      <c r="P9" s="52"/>
      <c r="Q9" s="63" t="s">
        <v>10</v>
      </c>
      <c r="S9" s="13"/>
    </row>
    <row r="10" spans="1:19" s="8" customFormat="1" ht="7.5" customHeight="1">
      <c r="A10" s="49"/>
      <c r="B10" s="49"/>
      <c r="C10" s="50"/>
      <c r="D10" s="51"/>
      <c r="E10" s="51"/>
      <c r="F10" s="52"/>
      <c r="G10" s="52"/>
      <c r="H10" s="52" t="s">
        <v>420</v>
      </c>
      <c r="I10" s="51"/>
      <c r="J10" s="51"/>
      <c r="K10" s="51"/>
      <c r="L10" s="51"/>
      <c r="M10" s="51"/>
      <c r="N10" s="50"/>
      <c r="O10" s="52"/>
      <c r="P10" s="52"/>
      <c r="Q10" s="52"/>
      <c r="S10" s="13"/>
    </row>
    <row r="11" spans="1:19" s="8" customFormat="1" ht="18" customHeight="1">
      <c r="A11" s="49"/>
      <c r="B11" s="49"/>
      <c r="C11" s="50">
        <v>11.2</v>
      </c>
      <c r="D11" s="51" t="s">
        <v>27</v>
      </c>
      <c r="E11" s="51" t="s">
        <v>190</v>
      </c>
      <c r="F11" s="52">
        <v>3</v>
      </c>
      <c r="G11" s="52">
        <v>2</v>
      </c>
      <c r="H11" s="63">
        <f>(F11*G11)</f>
        <v>6</v>
      </c>
      <c r="I11" s="51" t="s">
        <v>26</v>
      </c>
      <c r="J11" s="51" t="s">
        <v>18</v>
      </c>
      <c r="K11" s="54" t="s">
        <v>50</v>
      </c>
      <c r="L11" s="51" t="s">
        <v>8</v>
      </c>
      <c r="M11" s="51" t="s">
        <v>49</v>
      </c>
      <c r="N11" s="53" t="s">
        <v>19</v>
      </c>
      <c r="O11" s="63" t="s">
        <v>10</v>
      </c>
      <c r="P11" s="52"/>
      <c r="Q11" s="63" t="s">
        <v>10</v>
      </c>
      <c r="S11" s="13"/>
    </row>
    <row r="12" spans="1:19" s="8" customFormat="1" ht="11.25" customHeight="1">
      <c r="A12" s="49"/>
      <c r="B12" s="49"/>
      <c r="C12" s="50"/>
      <c r="D12" s="51" t="s">
        <v>270</v>
      </c>
      <c r="E12" s="51"/>
      <c r="F12" s="52"/>
      <c r="G12" s="52"/>
      <c r="H12" s="52" t="s">
        <v>420</v>
      </c>
      <c r="I12" s="51"/>
      <c r="J12" s="51"/>
      <c r="K12" s="51"/>
      <c r="L12" s="51"/>
      <c r="M12" s="51"/>
      <c r="N12" s="50"/>
      <c r="O12" s="52"/>
      <c r="P12" s="52"/>
      <c r="Q12" s="52"/>
      <c r="S12" s="13"/>
    </row>
    <row r="13" spans="1:19" s="8" customFormat="1" ht="24">
      <c r="A13" s="49"/>
      <c r="B13" s="49"/>
      <c r="C13" s="50">
        <v>11.3</v>
      </c>
      <c r="D13" s="51" t="s">
        <v>97</v>
      </c>
      <c r="E13" s="51" t="s">
        <v>190</v>
      </c>
      <c r="F13" s="52">
        <v>2</v>
      </c>
      <c r="G13" s="52">
        <v>2</v>
      </c>
      <c r="H13" s="63">
        <f>(F13*G13)</f>
        <v>4</v>
      </c>
      <c r="I13" s="54" t="s">
        <v>126</v>
      </c>
      <c r="J13" s="51" t="s">
        <v>8</v>
      </c>
      <c r="K13" s="54" t="s">
        <v>175</v>
      </c>
      <c r="L13" s="51" t="s">
        <v>8</v>
      </c>
      <c r="M13" s="51" t="s">
        <v>176</v>
      </c>
      <c r="N13" s="53" t="s">
        <v>19</v>
      </c>
      <c r="O13" s="63" t="s">
        <v>10</v>
      </c>
      <c r="P13" s="52"/>
      <c r="Q13" s="63" t="s">
        <v>10</v>
      </c>
      <c r="S13" s="13"/>
    </row>
    <row r="14" spans="1:19" s="8" customFormat="1" ht="12.75" customHeight="1">
      <c r="A14" s="49"/>
      <c r="B14" s="49"/>
      <c r="C14" s="50"/>
      <c r="D14" s="51" t="s">
        <v>271</v>
      </c>
      <c r="E14" s="51"/>
      <c r="F14" s="52"/>
      <c r="G14" s="52"/>
      <c r="H14" s="52" t="s">
        <v>420</v>
      </c>
      <c r="I14" s="51"/>
      <c r="J14" s="51"/>
      <c r="K14" s="51"/>
      <c r="L14" s="51"/>
      <c r="M14" s="51"/>
      <c r="N14" s="50"/>
      <c r="O14" s="52"/>
      <c r="P14" s="52"/>
      <c r="Q14" s="52"/>
      <c r="S14" s="13"/>
    </row>
    <row r="15" spans="1:19" s="8" customFormat="1" ht="41.25" customHeight="1">
      <c r="A15" s="49"/>
      <c r="B15" s="49"/>
      <c r="C15" s="50">
        <v>11.4</v>
      </c>
      <c r="D15" s="51" t="s">
        <v>98</v>
      </c>
      <c r="E15" s="51" t="s">
        <v>54</v>
      </c>
      <c r="F15" s="52">
        <v>4</v>
      </c>
      <c r="G15" s="52">
        <v>3</v>
      </c>
      <c r="H15" s="61">
        <f>(F15*G15)</f>
        <v>12</v>
      </c>
      <c r="I15" s="51" t="s">
        <v>127</v>
      </c>
      <c r="J15" s="51" t="s">
        <v>8</v>
      </c>
      <c r="K15" s="51" t="s">
        <v>177</v>
      </c>
      <c r="L15" s="51" t="s">
        <v>9</v>
      </c>
      <c r="M15" s="51" t="s">
        <v>178</v>
      </c>
      <c r="N15" s="50" t="s">
        <v>8</v>
      </c>
      <c r="O15" s="63" t="s">
        <v>10</v>
      </c>
      <c r="P15" s="52"/>
      <c r="Q15" s="63" t="s">
        <v>10</v>
      </c>
      <c r="S15" s="13"/>
    </row>
    <row r="16" spans="1:19" s="8" customFormat="1" ht="11.25" customHeight="1">
      <c r="A16" s="49"/>
      <c r="B16" s="49"/>
      <c r="C16" s="50"/>
      <c r="D16" s="51" t="s">
        <v>265</v>
      </c>
      <c r="E16" s="51"/>
      <c r="F16" s="52"/>
      <c r="G16" s="52"/>
      <c r="H16" s="52" t="s">
        <v>420</v>
      </c>
      <c r="I16" s="51"/>
      <c r="J16" s="51"/>
      <c r="K16" s="51"/>
      <c r="L16" s="51"/>
      <c r="M16" s="51"/>
      <c r="N16" s="50"/>
      <c r="O16" s="52"/>
      <c r="P16" s="52"/>
      <c r="Q16" s="52"/>
      <c r="S16" s="13"/>
    </row>
    <row r="17" spans="1:19" s="8" customFormat="1" ht="43.5" customHeight="1">
      <c r="A17" s="49"/>
      <c r="B17" s="49"/>
      <c r="C17" s="50">
        <v>11.5</v>
      </c>
      <c r="D17" s="51" t="s">
        <v>71</v>
      </c>
      <c r="E17" s="51" t="s">
        <v>54</v>
      </c>
      <c r="F17" s="52">
        <v>5</v>
      </c>
      <c r="G17" s="52">
        <v>4</v>
      </c>
      <c r="H17" s="61">
        <f>(F17*G17)</f>
        <v>20</v>
      </c>
      <c r="I17" s="51" t="s">
        <v>148</v>
      </c>
      <c r="J17" s="51" t="s">
        <v>18</v>
      </c>
      <c r="K17" s="51" t="s">
        <v>333</v>
      </c>
      <c r="L17" s="51" t="s">
        <v>8</v>
      </c>
      <c r="M17" s="51" t="s">
        <v>135</v>
      </c>
      <c r="N17" s="53" t="s">
        <v>19</v>
      </c>
      <c r="O17" s="63" t="s">
        <v>10</v>
      </c>
      <c r="P17" s="52"/>
      <c r="Q17" s="63" t="s">
        <v>10</v>
      </c>
      <c r="S17" s="13"/>
    </row>
    <row r="18" spans="1:19" s="8" customFormat="1" ht="12.75" customHeight="1">
      <c r="A18" s="49"/>
      <c r="B18" s="49"/>
      <c r="C18" s="50"/>
      <c r="D18" s="51" t="s">
        <v>272</v>
      </c>
      <c r="E18" s="51"/>
      <c r="F18" s="52"/>
      <c r="G18" s="52"/>
      <c r="H18" s="52" t="s">
        <v>420</v>
      </c>
      <c r="I18" s="51"/>
      <c r="J18" s="51"/>
      <c r="K18" s="51"/>
      <c r="L18" s="51"/>
      <c r="M18" s="51"/>
      <c r="N18" s="50"/>
      <c r="O18" s="52"/>
      <c r="P18" s="52"/>
      <c r="Q18" s="52"/>
      <c r="S18" s="13"/>
    </row>
    <row r="19" spans="1:19" s="8" customFormat="1" ht="24">
      <c r="A19" s="49"/>
      <c r="B19" s="49"/>
      <c r="C19" s="50">
        <v>11.6</v>
      </c>
      <c r="D19" s="51" t="s">
        <v>169</v>
      </c>
      <c r="E19" s="51" t="s">
        <v>58</v>
      </c>
      <c r="F19" s="52">
        <v>2</v>
      </c>
      <c r="G19" s="52">
        <v>3</v>
      </c>
      <c r="H19" s="62">
        <f>(F19*G19)</f>
        <v>6</v>
      </c>
      <c r="I19" s="51" t="s">
        <v>171</v>
      </c>
      <c r="J19" s="51" t="s">
        <v>8</v>
      </c>
      <c r="K19" s="51" t="s">
        <v>170</v>
      </c>
      <c r="L19" s="51" t="s">
        <v>8</v>
      </c>
      <c r="M19" s="51" t="s">
        <v>51</v>
      </c>
      <c r="N19" s="53" t="s">
        <v>19</v>
      </c>
      <c r="O19" s="63" t="s">
        <v>10</v>
      </c>
      <c r="P19" s="52"/>
      <c r="Q19" s="63" t="s">
        <v>10</v>
      </c>
      <c r="S19" s="13"/>
    </row>
    <row r="20" spans="1:19" s="8" customFormat="1" ht="7.5" customHeight="1">
      <c r="A20" s="49"/>
      <c r="B20" s="49"/>
      <c r="C20" s="50"/>
      <c r="D20" s="51"/>
      <c r="E20" s="51"/>
      <c r="F20" s="52"/>
      <c r="G20" s="52"/>
      <c r="H20" s="52" t="s">
        <v>420</v>
      </c>
      <c r="I20" s="51"/>
      <c r="J20" s="51"/>
      <c r="K20" s="51"/>
      <c r="L20" s="51"/>
      <c r="M20" s="51"/>
      <c r="N20" s="50"/>
      <c r="O20" s="52"/>
      <c r="P20" s="52"/>
      <c r="Q20" s="52"/>
      <c r="S20" s="13"/>
    </row>
    <row r="21" spans="1:19" s="8" customFormat="1" ht="36">
      <c r="A21" s="49"/>
      <c r="B21" s="49"/>
      <c r="C21" s="50">
        <v>11.7</v>
      </c>
      <c r="D21" s="51" t="s">
        <v>172</v>
      </c>
      <c r="E21" s="51" t="s">
        <v>190</v>
      </c>
      <c r="F21" s="52">
        <v>4</v>
      </c>
      <c r="G21" s="52">
        <v>3</v>
      </c>
      <c r="H21" s="61">
        <f>(F21*G21)</f>
        <v>12</v>
      </c>
      <c r="I21" s="51" t="s">
        <v>523</v>
      </c>
      <c r="J21" s="51" t="s">
        <v>18</v>
      </c>
      <c r="K21" s="51" t="s">
        <v>205</v>
      </c>
      <c r="L21" s="51" t="s">
        <v>8</v>
      </c>
      <c r="M21" s="51" t="s">
        <v>28</v>
      </c>
      <c r="N21" s="53" t="s">
        <v>19</v>
      </c>
      <c r="O21" s="63" t="s">
        <v>10</v>
      </c>
      <c r="P21" s="52"/>
      <c r="Q21" s="63" t="s">
        <v>10</v>
      </c>
      <c r="S21" s="13"/>
    </row>
    <row r="22" spans="1:19" s="8" customFormat="1" ht="7.5" customHeight="1">
      <c r="A22" s="49"/>
      <c r="B22" s="49"/>
      <c r="C22" s="50"/>
      <c r="D22" s="51"/>
      <c r="E22" s="51"/>
      <c r="F22" s="52"/>
      <c r="G22" s="52"/>
      <c r="H22" s="52" t="s">
        <v>420</v>
      </c>
      <c r="I22" s="51"/>
      <c r="J22" s="51"/>
      <c r="K22" s="51"/>
      <c r="L22" s="51"/>
      <c r="M22" s="51"/>
      <c r="N22" s="50"/>
      <c r="O22" s="52"/>
      <c r="P22" s="52"/>
      <c r="Q22" s="52"/>
      <c r="S22" s="13"/>
    </row>
    <row r="23" spans="1:19" s="8" customFormat="1" ht="24">
      <c r="A23" s="49"/>
      <c r="B23" s="49"/>
      <c r="C23" s="50">
        <v>11.8</v>
      </c>
      <c r="D23" s="51" t="s">
        <v>99</v>
      </c>
      <c r="E23" s="51" t="s">
        <v>190</v>
      </c>
      <c r="F23" s="52">
        <v>4</v>
      </c>
      <c r="G23" s="52">
        <v>4</v>
      </c>
      <c r="H23" s="61">
        <f>(F23*G23)</f>
        <v>16</v>
      </c>
      <c r="I23" s="51" t="s">
        <v>206</v>
      </c>
      <c r="J23" s="51" t="s">
        <v>18</v>
      </c>
      <c r="K23" s="51" t="s">
        <v>207</v>
      </c>
      <c r="L23" s="51" t="s">
        <v>18</v>
      </c>
      <c r="M23" s="51" t="s">
        <v>29</v>
      </c>
      <c r="N23" s="53" t="s">
        <v>19</v>
      </c>
      <c r="O23" s="63" t="s">
        <v>10</v>
      </c>
      <c r="P23" s="52"/>
      <c r="Q23" s="63" t="s">
        <v>10</v>
      </c>
      <c r="S23" s="13"/>
    </row>
    <row r="24" spans="1:19" s="8" customFormat="1" ht="12" customHeight="1">
      <c r="A24" s="49"/>
      <c r="B24" s="49"/>
      <c r="C24" s="50"/>
      <c r="D24" s="51" t="s">
        <v>270</v>
      </c>
      <c r="E24" s="51"/>
      <c r="F24" s="52"/>
      <c r="G24" s="52"/>
      <c r="H24" s="52" t="s">
        <v>420</v>
      </c>
      <c r="I24" s="51"/>
      <c r="J24" s="51"/>
      <c r="K24" s="51"/>
      <c r="L24" s="51"/>
      <c r="M24" s="51"/>
      <c r="N24" s="50"/>
      <c r="O24" s="52"/>
      <c r="P24" s="52"/>
      <c r="Q24" s="52"/>
      <c r="S24" s="13"/>
    </row>
    <row r="25" spans="1:19" s="8" customFormat="1" ht="26.25" customHeight="1">
      <c r="A25" s="49"/>
      <c r="B25" s="49"/>
      <c r="C25" s="60" t="s">
        <v>224</v>
      </c>
      <c r="D25" s="51" t="s">
        <v>186</v>
      </c>
      <c r="E25" s="51" t="s">
        <v>190</v>
      </c>
      <c r="F25" s="52">
        <v>5</v>
      </c>
      <c r="G25" s="52">
        <v>2</v>
      </c>
      <c r="H25" s="62">
        <f>(F25*G25)</f>
        <v>10</v>
      </c>
      <c r="I25" s="51" t="s">
        <v>72</v>
      </c>
      <c r="J25" s="51"/>
      <c r="K25" s="51" t="s">
        <v>149</v>
      </c>
      <c r="L25" s="51"/>
      <c r="M25" s="51" t="s">
        <v>173</v>
      </c>
      <c r="N25" s="50"/>
      <c r="O25" s="63" t="s">
        <v>10</v>
      </c>
      <c r="P25" s="52"/>
      <c r="Q25" s="63" t="s">
        <v>10</v>
      </c>
      <c r="S25" s="13"/>
    </row>
    <row r="26" spans="1:19" s="8" customFormat="1" ht="8.25" customHeight="1">
      <c r="A26" s="49"/>
      <c r="B26" s="49"/>
      <c r="C26" s="50"/>
      <c r="D26" s="51"/>
      <c r="E26" s="51"/>
      <c r="F26" s="52"/>
      <c r="G26" s="52"/>
      <c r="H26" s="52" t="s">
        <v>420</v>
      </c>
      <c r="I26" s="51"/>
      <c r="J26" s="51"/>
      <c r="K26" s="51"/>
      <c r="L26" s="51"/>
      <c r="M26" s="51"/>
      <c r="N26" s="50"/>
      <c r="O26" s="52"/>
      <c r="P26" s="52"/>
      <c r="Q26" s="52"/>
      <c r="S26" s="13"/>
    </row>
    <row r="27" spans="1:17" ht="12.75">
      <c r="A27" s="19"/>
      <c r="B27" s="19"/>
      <c r="C27" s="27"/>
      <c r="D27" s="28"/>
      <c r="E27" s="27"/>
      <c r="F27" s="27"/>
      <c r="G27" s="27"/>
      <c r="H27" s="27"/>
      <c r="I27" s="28"/>
      <c r="J27" s="27"/>
      <c r="K27" s="28"/>
      <c r="L27" s="27"/>
      <c r="M27" s="21"/>
      <c r="N27" s="27"/>
      <c r="O27" s="29"/>
      <c r="P27" s="29"/>
      <c r="Q27" s="29"/>
    </row>
    <row r="28" spans="1:17" ht="12.75">
      <c r="A28" s="19"/>
      <c r="B28" s="19"/>
      <c r="C28" s="27"/>
      <c r="D28" s="28"/>
      <c r="E28" s="27"/>
      <c r="F28" s="27"/>
      <c r="G28" s="27"/>
      <c r="H28" s="27"/>
      <c r="I28" s="28"/>
      <c r="J28" s="27"/>
      <c r="K28" s="28"/>
      <c r="L28" s="27"/>
      <c r="M28" s="21"/>
      <c r="N28" s="27"/>
      <c r="O28" s="29"/>
      <c r="P28" s="29"/>
      <c r="Q28" s="29"/>
    </row>
    <row r="29" spans="1:17" ht="12.75">
      <c r="A29" s="19"/>
      <c r="B29" s="19"/>
      <c r="C29" s="27"/>
      <c r="D29" s="28"/>
      <c r="E29" s="27"/>
      <c r="F29" s="27"/>
      <c r="G29" s="27"/>
      <c r="H29" s="27"/>
      <c r="I29" s="28"/>
      <c r="J29" s="27"/>
      <c r="K29" s="28"/>
      <c r="L29" s="27"/>
      <c r="M29" s="21"/>
      <c r="N29" s="27"/>
      <c r="O29" s="29"/>
      <c r="P29" s="29"/>
      <c r="Q29" s="29"/>
    </row>
    <row r="30" spans="1:17" ht="12.75">
      <c r="A30" s="19"/>
      <c r="B30" s="19"/>
      <c r="C30" s="27"/>
      <c r="D30" s="28"/>
      <c r="E30" s="27"/>
      <c r="F30" s="27"/>
      <c r="G30" s="27"/>
      <c r="H30" s="27"/>
      <c r="I30" s="28"/>
      <c r="J30" s="27"/>
      <c r="K30" s="28"/>
      <c r="L30" s="27"/>
      <c r="M30" s="21"/>
      <c r="N30" s="27"/>
      <c r="O30" s="29"/>
      <c r="P30" s="29"/>
      <c r="Q30" s="29"/>
    </row>
    <row r="31" spans="1:17" ht="12.75">
      <c r="A31" s="19"/>
      <c r="B31" s="19"/>
      <c r="C31" s="27"/>
      <c r="D31" s="28"/>
      <c r="E31" s="27"/>
      <c r="F31" s="27"/>
      <c r="G31" s="27"/>
      <c r="H31" s="27"/>
      <c r="I31" s="28"/>
      <c r="J31" s="27"/>
      <c r="K31" s="28"/>
      <c r="L31" s="27"/>
      <c r="M31" s="21"/>
      <c r="N31" s="27"/>
      <c r="O31" s="27"/>
      <c r="P31" s="29"/>
      <c r="Q31" s="29"/>
    </row>
    <row r="32" spans="1:17" ht="12.75">
      <c r="A32" s="19"/>
      <c r="B32" s="19"/>
      <c r="C32" s="27"/>
      <c r="D32" s="28"/>
      <c r="E32" s="27"/>
      <c r="F32" s="27"/>
      <c r="G32" s="27"/>
      <c r="H32" s="27"/>
      <c r="I32" s="28"/>
      <c r="J32" s="27"/>
      <c r="K32" s="28"/>
      <c r="L32" s="27"/>
      <c r="M32" s="21"/>
      <c r="N32" s="27"/>
      <c r="O32" s="27"/>
      <c r="P32" s="29"/>
      <c r="Q32" s="29"/>
    </row>
    <row r="33" spans="1:17" ht="12.75">
      <c r="A33" s="19"/>
      <c r="B33" s="19"/>
      <c r="C33" s="27"/>
      <c r="D33" s="28"/>
      <c r="E33" s="27"/>
      <c r="F33" s="27"/>
      <c r="G33" s="27"/>
      <c r="H33" s="27"/>
      <c r="I33" s="28"/>
      <c r="J33" s="27"/>
      <c r="K33" s="28"/>
      <c r="L33" s="27"/>
      <c r="M33" s="21"/>
      <c r="N33" s="27"/>
      <c r="O33" s="27"/>
      <c r="P33" s="29"/>
      <c r="Q33" s="29"/>
    </row>
    <row r="34" spans="1:17" ht="12.75">
      <c r="A34" s="19"/>
      <c r="B34" s="19"/>
      <c r="C34" s="27"/>
      <c r="D34" s="28"/>
      <c r="E34" s="27"/>
      <c r="F34" s="27"/>
      <c r="G34" s="27"/>
      <c r="H34" s="27"/>
      <c r="I34" s="28"/>
      <c r="J34" s="27"/>
      <c r="K34" s="28"/>
      <c r="L34" s="27"/>
      <c r="M34" s="21"/>
      <c r="N34" s="27"/>
      <c r="O34" s="27"/>
      <c r="P34" s="29"/>
      <c r="Q34" s="29"/>
    </row>
    <row r="35" spans="1:17" ht="12.75">
      <c r="A35" s="19"/>
      <c r="B35" s="19"/>
      <c r="C35" s="27"/>
      <c r="D35" s="28"/>
      <c r="E35" s="27"/>
      <c r="F35" s="27"/>
      <c r="G35" s="27"/>
      <c r="H35" s="27"/>
      <c r="I35" s="28"/>
      <c r="J35" s="27"/>
      <c r="K35" s="28"/>
      <c r="L35" s="27"/>
      <c r="M35" s="21"/>
      <c r="N35" s="27"/>
      <c r="O35" s="27"/>
      <c r="P35" s="29"/>
      <c r="Q35" s="29"/>
    </row>
    <row r="36" spans="1:17" ht="12.75">
      <c r="A36" s="19"/>
      <c r="B36" s="19"/>
      <c r="C36" s="27"/>
      <c r="D36" s="28"/>
      <c r="E36" s="27"/>
      <c r="F36" s="27"/>
      <c r="G36" s="27"/>
      <c r="H36" s="27"/>
      <c r="I36" s="28"/>
      <c r="J36" s="27"/>
      <c r="K36" s="28"/>
      <c r="L36" s="27"/>
      <c r="M36" s="21"/>
      <c r="N36" s="27"/>
      <c r="O36" s="27"/>
      <c r="P36" s="29"/>
      <c r="Q36" s="29"/>
    </row>
    <row r="37" spans="1:17" ht="12.75">
      <c r="A37" s="19"/>
      <c r="B37" s="19"/>
      <c r="C37" s="27"/>
      <c r="D37" s="28"/>
      <c r="E37" s="27"/>
      <c r="F37" s="27"/>
      <c r="G37" s="27"/>
      <c r="H37" s="27"/>
      <c r="I37" s="28"/>
      <c r="J37" s="27"/>
      <c r="K37" s="28"/>
      <c r="L37" s="27"/>
      <c r="M37" s="21"/>
      <c r="N37" s="27"/>
      <c r="O37" s="27"/>
      <c r="P37" s="29"/>
      <c r="Q37" s="29"/>
    </row>
    <row r="38" spans="1:17" ht="12.75">
      <c r="A38" s="19"/>
      <c r="B38" s="19"/>
      <c r="C38" s="27"/>
      <c r="D38" s="28"/>
      <c r="E38" s="27"/>
      <c r="F38" s="27"/>
      <c r="G38" s="27"/>
      <c r="H38" s="27"/>
      <c r="I38" s="28"/>
      <c r="J38" s="27"/>
      <c r="K38" s="28"/>
      <c r="L38" s="27"/>
      <c r="M38" s="21"/>
      <c r="N38" s="27"/>
      <c r="O38" s="27"/>
      <c r="P38" s="29"/>
      <c r="Q38" s="29"/>
    </row>
    <row r="39" spans="1:17" ht="12.75">
      <c r="A39" s="19"/>
      <c r="B39" s="19"/>
      <c r="C39" s="27"/>
      <c r="D39" s="28"/>
      <c r="E39" s="27"/>
      <c r="F39" s="27"/>
      <c r="G39" s="27"/>
      <c r="H39" s="27"/>
      <c r="I39" s="28"/>
      <c r="J39" s="27"/>
      <c r="K39" s="28"/>
      <c r="L39" s="27"/>
      <c r="M39" s="21"/>
      <c r="N39" s="27"/>
      <c r="O39" s="27"/>
      <c r="P39" s="29"/>
      <c r="Q39" s="29"/>
    </row>
    <row r="40" spans="1:17" ht="12.75">
      <c r="A40" s="19"/>
      <c r="B40" s="19"/>
      <c r="C40" s="27"/>
      <c r="D40" s="28"/>
      <c r="E40" s="27"/>
      <c r="F40" s="27"/>
      <c r="G40" s="27"/>
      <c r="H40" s="27"/>
      <c r="I40" s="28"/>
      <c r="J40" s="27"/>
      <c r="K40" s="28"/>
      <c r="L40" s="27"/>
      <c r="M40" s="21"/>
      <c r="N40" s="27"/>
      <c r="O40" s="27"/>
      <c r="P40" s="29"/>
      <c r="Q40" s="29"/>
    </row>
    <row r="41" spans="1:17" ht="12.75">
      <c r="A41" s="19"/>
      <c r="B41" s="19"/>
      <c r="C41" s="27"/>
      <c r="D41" s="28"/>
      <c r="E41" s="27"/>
      <c r="F41" s="27"/>
      <c r="G41" s="27"/>
      <c r="H41" s="27"/>
      <c r="I41" s="28"/>
      <c r="J41" s="27"/>
      <c r="K41" s="28"/>
      <c r="L41" s="27"/>
      <c r="M41" s="21"/>
      <c r="N41" s="27"/>
      <c r="O41" s="27"/>
      <c r="P41" s="29"/>
      <c r="Q41" s="29"/>
    </row>
    <row r="42" spans="1:17" ht="12.75">
      <c r="A42" s="19"/>
      <c r="B42" s="19"/>
      <c r="C42" s="27"/>
      <c r="D42" s="28"/>
      <c r="E42" s="27"/>
      <c r="F42" s="27"/>
      <c r="G42" s="27"/>
      <c r="H42" s="27"/>
      <c r="I42" s="28"/>
      <c r="J42" s="27"/>
      <c r="K42" s="28"/>
      <c r="L42" s="27"/>
      <c r="M42" s="21"/>
      <c r="N42" s="27"/>
      <c r="O42" s="27"/>
      <c r="P42" s="29"/>
      <c r="Q42" s="29"/>
    </row>
    <row r="43" spans="1:17" ht="12.75">
      <c r="A43" s="19"/>
      <c r="B43" s="19"/>
      <c r="C43" s="27"/>
      <c r="D43" s="28"/>
      <c r="E43" s="27"/>
      <c r="F43" s="27"/>
      <c r="G43" s="27"/>
      <c r="H43" s="27"/>
      <c r="I43" s="28"/>
      <c r="J43" s="27"/>
      <c r="K43" s="28"/>
      <c r="L43" s="27"/>
      <c r="M43" s="21"/>
      <c r="N43" s="27"/>
      <c r="O43" s="27"/>
      <c r="P43" s="29"/>
      <c r="Q43" s="29"/>
    </row>
    <row r="44" spans="1:17" ht="12.75">
      <c r="A44" s="19"/>
      <c r="B44" s="19"/>
      <c r="C44" s="27"/>
      <c r="D44" s="28"/>
      <c r="E44" s="27"/>
      <c r="F44" s="27"/>
      <c r="G44" s="27"/>
      <c r="H44" s="27"/>
      <c r="I44" s="28"/>
      <c r="J44" s="27"/>
      <c r="K44" s="28"/>
      <c r="L44" s="27"/>
      <c r="M44" s="21"/>
      <c r="N44" s="27"/>
      <c r="O44" s="27"/>
      <c r="P44" s="29"/>
      <c r="Q44" s="29"/>
    </row>
    <row r="45" spans="1:17" ht="12.75">
      <c r="A45" s="19"/>
      <c r="B45" s="19"/>
      <c r="C45" s="27"/>
      <c r="D45" s="28"/>
      <c r="E45" s="27"/>
      <c r="F45" s="27"/>
      <c r="G45" s="27"/>
      <c r="H45" s="27"/>
      <c r="I45" s="28"/>
      <c r="J45" s="27"/>
      <c r="K45" s="28"/>
      <c r="L45" s="27"/>
      <c r="M45" s="21"/>
      <c r="N45" s="27"/>
      <c r="O45" s="27"/>
      <c r="P45" s="29"/>
      <c r="Q45" s="29"/>
    </row>
    <row r="46" spans="1:17" ht="12.75">
      <c r="A46" s="19"/>
      <c r="B46" s="19"/>
      <c r="C46" s="27"/>
      <c r="D46" s="28"/>
      <c r="E46" s="27"/>
      <c r="F46" s="27"/>
      <c r="G46" s="27"/>
      <c r="H46" s="27"/>
      <c r="I46" s="28"/>
      <c r="J46" s="27"/>
      <c r="K46" s="28"/>
      <c r="L46" s="27"/>
      <c r="M46" s="21"/>
      <c r="N46" s="27"/>
      <c r="O46" s="27"/>
      <c r="P46" s="29"/>
      <c r="Q46" s="29"/>
    </row>
    <row r="47" spans="1:17" ht="12.75">
      <c r="A47" s="19"/>
      <c r="B47" s="19"/>
      <c r="C47" s="27"/>
      <c r="D47" s="28"/>
      <c r="E47" s="27"/>
      <c r="F47" s="27"/>
      <c r="G47" s="27"/>
      <c r="H47" s="27"/>
      <c r="I47" s="28"/>
      <c r="J47" s="27"/>
      <c r="K47" s="28"/>
      <c r="L47" s="27"/>
      <c r="M47" s="21"/>
      <c r="N47" s="27"/>
      <c r="O47" s="27"/>
      <c r="P47" s="29"/>
      <c r="Q47" s="29"/>
    </row>
    <row r="48" spans="1:17" ht="12.75">
      <c r="A48" s="19"/>
      <c r="B48" s="19"/>
      <c r="C48" s="27"/>
      <c r="D48" s="28"/>
      <c r="E48" s="27"/>
      <c r="F48" s="27"/>
      <c r="G48" s="27"/>
      <c r="H48" s="27"/>
      <c r="I48" s="28"/>
      <c r="J48" s="27"/>
      <c r="K48" s="28"/>
      <c r="L48" s="27"/>
      <c r="M48" s="21"/>
      <c r="N48" s="27"/>
      <c r="O48" s="27"/>
      <c r="P48" s="29"/>
      <c r="Q48" s="29"/>
    </row>
    <row r="49" spans="1:17" ht="12.75">
      <c r="A49" s="19"/>
      <c r="B49" s="19"/>
      <c r="C49" s="27"/>
      <c r="D49" s="28"/>
      <c r="E49" s="27"/>
      <c r="F49" s="27"/>
      <c r="G49" s="27"/>
      <c r="H49" s="27"/>
      <c r="I49" s="28"/>
      <c r="J49" s="27"/>
      <c r="K49" s="28"/>
      <c r="L49" s="27"/>
      <c r="M49" s="21"/>
      <c r="N49" s="27"/>
      <c r="O49" s="27"/>
      <c r="P49" s="29"/>
      <c r="Q49" s="29"/>
    </row>
    <row r="50" spans="1:17" ht="12.75">
      <c r="A50" s="19"/>
      <c r="B50" s="19"/>
      <c r="C50" s="27"/>
      <c r="D50" s="28"/>
      <c r="E50" s="27"/>
      <c r="F50" s="27"/>
      <c r="G50" s="27"/>
      <c r="H50" s="27"/>
      <c r="I50" s="28"/>
      <c r="J50" s="27"/>
      <c r="K50" s="28"/>
      <c r="L50" s="27"/>
      <c r="M50" s="21"/>
      <c r="N50" s="27"/>
      <c r="O50" s="27"/>
      <c r="P50" s="29"/>
      <c r="Q50" s="29"/>
    </row>
    <row r="51" spans="1:17" ht="12.75">
      <c r="A51" s="19"/>
      <c r="B51" s="19"/>
      <c r="C51" s="27"/>
      <c r="D51" s="28"/>
      <c r="E51" s="27"/>
      <c r="F51" s="27"/>
      <c r="G51" s="27"/>
      <c r="H51" s="27"/>
      <c r="I51" s="28"/>
      <c r="J51" s="27"/>
      <c r="K51" s="28"/>
      <c r="L51" s="27"/>
      <c r="M51" s="21"/>
      <c r="N51" s="27"/>
      <c r="O51" s="27"/>
      <c r="P51" s="29"/>
      <c r="Q51" s="29"/>
    </row>
    <row r="52" spans="1:17" ht="12.75">
      <c r="A52" s="19"/>
      <c r="B52" s="19"/>
      <c r="C52" s="27"/>
      <c r="D52" s="28"/>
      <c r="E52" s="27"/>
      <c r="F52" s="27"/>
      <c r="G52" s="27"/>
      <c r="H52" s="27"/>
      <c r="I52" s="28"/>
      <c r="J52" s="27"/>
      <c r="K52" s="28"/>
      <c r="L52" s="27"/>
      <c r="M52" s="21"/>
      <c r="N52" s="27"/>
      <c r="O52" s="27"/>
      <c r="P52" s="29"/>
      <c r="Q52" s="29"/>
    </row>
    <row r="53" spans="1:17" ht="12.75">
      <c r="A53" s="19"/>
      <c r="B53" s="19"/>
      <c r="C53" s="27"/>
      <c r="D53" s="28"/>
      <c r="E53" s="27"/>
      <c r="F53" s="27"/>
      <c r="G53" s="27"/>
      <c r="H53" s="27"/>
      <c r="I53" s="28"/>
      <c r="J53" s="27"/>
      <c r="K53" s="28"/>
      <c r="L53" s="27"/>
      <c r="M53" s="21"/>
      <c r="N53" s="27"/>
      <c r="O53" s="27"/>
      <c r="P53" s="29"/>
      <c r="Q53" s="29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  <row r="1031" ht="12.75">
      <c r="Q1031" s="6"/>
    </row>
    <row r="1032" ht="12.75">
      <c r="Q1032" s="6"/>
    </row>
    <row r="1033" ht="12.75">
      <c r="Q1033" s="6"/>
    </row>
    <row r="1034" ht="12.75">
      <c r="Q1034" s="6"/>
    </row>
    <row r="1035" ht="12.75">
      <c r="Q1035" s="6"/>
    </row>
    <row r="1036" ht="12.75">
      <c r="Q1036" s="6"/>
    </row>
    <row r="1037" ht="12.75">
      <c r="Q1037" s="6"/>
    </row>
    <row r="1038" ht="12.75">
      <c r="Q1038" s="6"/>
    </row>
    <row r="1039" ht="12.75">
      <c r="Q1039" s="6"/>
    </row>
    <row r="1040" ht="12.75">
      <c r="Q1040" s="6"/>
    </row>
    <row r="1041" ht="12.75">
      <c r="Q1041" s="6"/>
    </row>
    <row r="1042" ht="12.75">
      <c r="Q1042" s="6"/>
    </row>
    <row r="1043" ht="12.75">
      <c r="Q1043" s="6"/>
    </row>
    <row r="1044" ht="12.75">
      <c r="Q1044" s="6"/>
    </row>
    <row r="1045" ht="12.75">
      <c r="Q1045" s="6"/>
    </row>
  </sheetData>
  <mergeCells count="3">
    <mergeCell ref="A1:O1"/>
    <mergeCell ref="A3:O3"/>
    <mergeCell ref="O4:Q5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59" r:id="rId1"/>
  <headerFooter alignWithMargins="0">
    <oddFooter>&amp;L
Date: 2009-01-21
Ver: b
Dept/Cmte: FIN&amp;CPage 15
Doc Type: STRAT
Title: RiskRegisterFeb2009&amp;R
Status: Draft
Security: Public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0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6.7109375" style="4" bestFit="1" customWidth="1"/>
    <col min="4" max="4" width="25.140625" style="0" customWidth="1"/>
    <col min="5" max="5" width="19.140625" style="4" customWidth="1"/>
    <col min="6" max="6" width="13.00390625" style="4" customWidth="1"/>
    <col min="7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81" t="s">
        <v>30</v>
      </c>
      <c r="P4" s="187"/>
      <c r="Q4" s="183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84"/>
      <c r="P5" s="185"/>
      <c r="Q5" s="186"/>
      <c r="S5" s="17"/>
    </row>
    <row r="6" spans="1:19" s="1" customFormat="1" ht="7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2" customFormat="1" ht="87" customHeight="1" thickBot="1" thickTop="1">
      <c r="A7" s="23" t="s">
        <v>0</v>
      </c>
      <c r="B7" s="24" t="s">
        <v>1</v>
      </c>
      <c r="C7" s="41" t="s">
        <v>469</v>
      </c>
      <c r="D7" s="73" t="s">
        <v>2</v>
      </c>
      <c r="E7" s="40" t="s">
        <v>40</v>
      </c>
      <c r="F7" s="26" t="s">
        <v>422</v>
      </c>
      <c r="G7" s="26" t="s">
        <v>421</v>
      </c>
      <c r="H7" s="26" t="s">
        <v>440</v>
      </c>
      <c r="I7" s="25" t="s">
        <v>3</v>
      </c>
      <c r="J7" s="24" t="s">
        <v>4</v>
      </c>
      <c r="K7" s="24" t="s">
        <v>5</v>
      </c>
      <c r="L7" s="24" t="s">
        <v>4</v>
      </c>
      <c r="M7" s="43" t="s">
        <v>6</v>
      </c>
      <c r="N7" s="25" t="s">
        <v>4</v>
      </c>
      <c r="O7" s="26" t="s">
        <v>472</v>
      </c>
      <c r="P7" s="110"/>
      <c r="Q7" s="44" t="s">
        <v>473</v>
      </c>
    </row>
    <row r="8" spans="1:19" s="8" customFormat="1" ht="12.75">
      <c r="A8" s="49"/>
      <c r="B8" s="49"/>
      <c r="C8" s="50"/>
      <c r="D8" s="51"/>
      <c r="E8" s="51"/>
      <c r="F8" s="52"/>
      <c r="G8" s="52"/>
      <c r="H8" s="52" t="s">
        <v>420</v>
      </c>
      <c r="I8" s="51"/>
      <c r="J8" s="51"/>
      <c r="K8" s="51"/>
      <c r="L8" s="51"/>
      <c r="M8" s="51"/>
      <c r="N8" s="50"/>
      <c r="O8" s="52"/>
      <c r="P8" s="52"/>
      <c r="Q8" s="52"/>
      <c r="S8" s="13"/>
    </row>
    <row r="9" spans="1:19" s="8" customFormat="1" ht="24">
      <c r="A9" s="49">
        <v>12</v>
      </c>
      <c r="B9" s="49" t="s">
        <v>30</v>
      </c>
      <c r="C9" s="50">
        <v>12.1</v>
      </c>
      <c r="D9" s="51" t="s">
        <v>100</v>
      </c>
      <c r="E9" s="51" t="s">
        <v>54</v>
      </c>
      <c r="F9" s="52">
        <v>5</v>
      </c>
      <c r="G9" s="52">
        <v>3</v>
      </c>
      <c r="H9" s="61">
        <f>(F9*G9)</f>
        <v>15</v>
      </c>
      <c r="I9" s="51" t="s">
        <v>128</v>
      </c>
      <c r="J9" s="51" t="s">
        <v>8</v>
      </c>
      <c r="K9" s="51" t="s">
        <v>65</v>
      </c>
      <c r="L9" s="51" t="s">
        <v>8</v>
      </c>
      <c r="M9" s="53" t="s">
        <v>19</v>
      </c>
      <c r="N9" s="53" t="s">
        <v>19</v>
      </c>
      <c r="O9" s="62" t="s">
        <v>13</v>
      </c>
      <c r="P9" s="52"/>
      <c r="Q9" s="62" t="s">
        <v>13</v>
      </c>
      <c r="S9" s="13"/>
    </row>
    <row r="10" spans="1:19" s="8" customFormat="1" ht="10.5" customHeight="1">
      <c r="A10" s="49"/>
      <c r="B10" s="49"/>
      <c r="C10" s="50"/>
      <c r="D10" s="51" t="s">
        <v>257</v>
      </c>
      <c r="E10" s="51"/>
      <c r="F10" s="52"/>
      <c r="G10" s="52"/>
      <c r="H10" s="52" t="s">
        <v>420</v>
      </c>
      <c r="I10" s="51"/>
      <c r="J10" s="51"/>
      <c r="K10" s="51"/>
      <c r="L10" s="51"/>
      <c r="M10" s="51"/>
      <c r="N10" s="50"/>
      <c r="O10" s="52"/>
      <c r="P10" s="52"/>
      <c r="Q10" s="52"/>
      <c r="S10" s="13"/>
    </row>
    <row r="11" spans="1:19" s="8" customFormat="1" ht="8.25" customHeight="1">
      <c r="A11" s="49"/>
      <c r="B11" s="49"/>
      <c r="C11" s="50"/>
      <c r="D11" s="51"/>
      <c r="E11" s="51"/>
      <c r="F11" s="52"/>
      <c r="G11" s="52"/>
      <c r="H11" s="52" t="s">
        <v>420</v>
      </c>
      <c r="I11" s="51"/>
      <c r="J11" s="51"/>
      <c r="K11" s="51"/>
      <c r="L11" s="51"/>
      <c r="M11" s="51"/>
      <c r="N11" s="50"/>
      <c r="O11" s="52"/>
      <c r="P11" s="52"/>
      <c r="Q11" s="52"/>
      <c r="S11" s="13"/>
    </row>
    <row r="12" spans="1:17" ht="12.75">
      <c r="A12" s="19"/>
      <c r="B12" s="19"/>
      <c r="C12" s="27"/>
      <c r="D12" s="28"/>
      <c r="E12" s="27"/>
      <c r="F12" s="27"/>
      <c r="G12" s="27"/>
      <c r="H12" s="27"/>
      <c r="I12" s="28"/>
      <c r="J12" s="27"/>
      <c r="K12" s="28"/>
      <c r="L12" s="27"/>
      <c r="M12" s="21"/>
      <c r="N12" s="27"/>
      <c r="O12" s="29"/>
      <c r="P12" s="29"/>
      <c r="Q12" s="29"/>
    </row>
    <row r="13" spans="1:17" ht="12.75">
      <c r="A13" s="19"/>
      <c r="B13" s="19"/>
      <c r="C13" s="27"/>
      <c r="D13" s="28"/>
      <c r="E13" s="27"/>
      <c r="F13" s="27"/>
      <c r="G13" s="27"/>
      <c r="H13" s="27"/>
      <c r="I13" s="28"/>
      <c r="J13" s="27"/>
      <c r="K13" s="28"/>
      <c r="L13" s="27"/>
      <c r="M13" s="21"/>
      <c r="N13" s="27"/>
      <c r="O13" s="29"/>
      <c r="P13" s="29"/>
      <c r="Q13" s="29"/>
    </row>
    <row r="14" spans="1:17" ht="12.75">
      <c r="A14" s="19"/>
      <c r="B14" s="19"/>
      <c r="C14" s="27"/>
      <c r="D14" s="28"/>
      <c r="E14" s="27"/>
      <c r="F14" s="27"/>
      <c r="G14" s="27"/>
      <c r="H14" s="27"/>
      <c r="I14" s="28"/>
      <c r="J14" s="27"/>
      <c r="K14" s="28"/>
      <c r="L14" s="27"/>
      <c r="M14" s="21"/>
      <c r="N14" s="27"/>
      <c r="O14" s="29"/>
      <c r="P14" s="29"/>
      <c r="Q14" s="29"/>
    </row>
    <row r="15" spans="1:17" ht="12.75">
      <c r="A15" s="19"/>
      <c r="B15" s="19"/>
      <c r="C15" s="27"/>
      <c r="D15" s="28"/>
      <c r="E15" s="27"/>
      <c r="F15" s="27"/>
      <c r="G15" s="27"/>
      <c r="H15" s="27"/>
      <c r="I15" s="28"/>
      <c r="J15" s="27"/>
      <c r="K15" s="28"/>
      <c r="L15" s="27"/>
      <c r="M15" s="21"/>
      <c r="N15" s="27"/>
      <c r="O15" s="29"/>
      <c r="P15" s="29"/>
      <c r="Q15" s="29"/>
    </row>
    <row r="16" spans="1:17" ht="12.75">
      <c r="A16" s="19"/>
      <c r="B16" s="19"/>
      <c r="C16" s="27"/>
      <c r="D16" s="28"/>
      <c r="E16" s="27"/>
      <c r="F16" s="27"/>
      <c r="G16" s="27"/>
      <c r="H16" s="27"/>
      <c r="I16" s="28"/>
      <c r="J16" s="27"/>
      <c r="K16" s="28"/>
      <c r="L16" s="27"/>
      <c r="M16" s="21"/>
      <c r="N16" s="27"/>
      <c r="O16" s="27"/>
      <c r="P16" s="29"/>
      <c r="Q16" s="29"/>
    </row>
    <row r="17" spans="1:17" ht="12.75">
      <c r="A17" s="19"/>
      <c r="B17" s="19"/>
      <c r="C17" s="27"/>
      <c r="D17" s="28"/>
      <c r="E17" s="27"/>
      <c r="F17" s="27"/>
      <c r="G17" s="27"/>
      <c r="H17" s="27"/>
      <c r="I17" s="28"/>
      <c r="J17" s="27"/>
      <c r="K17" s="28"/>
      <c r="L17" s="27"/>
      <c r="M17" s="21"/>
      <c r="N17" s="27"/>
      <c r="O17" s="27"/>
      <c r="P17" s="29"/>
      <c r="Q17" s="29"/>
    </row>
    <row r="18" spans="1:17" ht="12.75">
      <c r="A18" s="19"/>
      <c r="B18" s="19"/>
      <c r="C18" s="27"/>
      <c r="D18" s="28"/>
      <c r="E18" s="27"/>
      <c r="F18" s="27"/>
      <c r="G18" s="27"/>
      <c r="H18" s="27"/>
      <c r="I18" s="28"/>
      <c r="J18" s="27"/>
      <c r="K18" s="28"/>
      <c r="L18" s="27"/>
      <c r="M18" s="21"/>
      <c r="N18" s="27"/>
      <c r="O18" s="27"/>
      <c r="P18" s="29"/>
      <c r="Q18" s="29"/>
    </row>
    <row r="19" spans="1:17" ht="12.75">
      <c r="A19" s="19"/>
      <c r="B19" s="19"/>
      <c r="C19" s="27"/>
      <c r="D19" s="28"/>
      <c r="E19" s="27"/>
      <c r="F19" s="27"/>
      <c r="G19" s="27"/>
      <c r="H19" s="27"/>
      <c r="I19" s="28"/>
      <c r="J19" s="27"/>
      <c r="K19" s="28"/>
      <c r="L19" s="27"/>
      <c r="M19" s="21"/>
      <c r="N19" s="27"/>
      <c r="O19" s="27"/>
      <c r="P19" s="29"/>
      <c r="Q19" s="29"/>
    </row>
    <row r="20" spans="1:17" ht="12.75">
      <c r="A20" s="19"/>
      <c r="B20" s="19"/>
      <c r="C20" s="27"/>
      <c r="D20" s="28"/>
      <c r="E20" s="27"/>
      <c r="F20" s="27"/>
      <c r="G20" s="27"/>
      <c r="H20" s="27"/>
      <c r="I20" s="28"/>
      <c r="J20" s="27"/>
      <c r="K20" s="28"/>
      <c r="L20" s="27"/>
      <c r="M20" s="21"/>
      <c r="N20" s="27"/>
      <c r="O20" s="27"/>
      <c r="P20" s="29"/>
      <c r="Q20" s="29"/>
    </row>
    <row r="21" spans="1:17" ht="12.75">
      <c r="A21" s="19"/>
      <c r="B21" s="19"/>
      <c r="C21" s="27"/>
      <c r="D21" s="28"/>
      <c r="E21" s="27"/>
      <c r="F21" s="27"/>
      <c r="G21" s="27"/>
      <c r="H21" s="27"/>
      <c r="I21" s="28"/>
      <c r="J21" s="27"/>
      <c r="K21" s="28"/>
      <c r="L21" s="27"/>
      <c r="M21" s="21"/>
      <c r="N21" s="27"/>
      <c r="O21" s="27"/>
      <c r="P21" s="29"/>
      <c r="Q21" s="29"/>
    </row>
    <row r="22" spans="1:17" ht="12.75">
      <c r="A22" s="19"/>
      <c r="B22" s="19"/>
      <c r="C22" s="27"/>
      <c r="D22" s="28"/>
      <c r="E22" s="27"/>
      <c r="F22" s="27"/>
      <c r="G22" s="27"/>
      <c r="H22" s="27"/>
      <c r="I22" s="28"/>
      <c r="J22" s="27"/>
      <c r="K22" s="28"/>
      <c r="L22" s="27"/>
      <c r="M22" s="21"/>
      <c r="N22" s="27"/>
      <c r="O22" s="27"/>
      <c r="P22" s="29"/>
      <c r="Q22" s="29"/>
    </row>
    <row r="23" spans="1:17" ht="12.75">
      <c r="A23" s="19"/>
      <c r="B23" s="19"/>
      <c r="C23" s="27"/>
      <c r="D23" s="28"/>
      <c r="E23" s="27"/>
      <c r="F23" s="27"/>
      <c r="G23" s="27"/>
      <c r="H23" s="27"/>
      <c r="I23" s="28"/>
      <c r="J23" s="27"/>
      <c r="K23" s="28"/>
      <c r="L23" s="27"/>
      <c r="M23" s="21"/>
      <c r="N23" s="27"/>
      <c r="O23" s="27"/>
      <c r="P23" s="29"/>
      <c r="Q23" s="29"/>
    </row>
    <row r="24" spans="1:17" ht="12.75">
      <c r="A24" s="19"/>
      <c r="B24" s="19"/>
      <c r="C24" s="27"/>
      <c r="D24" s="28"/>
      <c r="E24" s="27"/>
      <c r="F24" s="27"/>
      <c r="G24" s="27"/>
      <c r="H24" s="27"/>
      <c r="I24" s="28"/>
      <c r="J24" s="27"/>
      <c r="K24" s="28"/>
      <c r="L24" s="27"/>
      <c r="M24" s="21"/>
      <c r="N24" s="27"/>
      <c r="O24" s="27"/>
      <c r="P24" s="29"/>
      <c r="Q24" s="29"/>
    </row>
    <row r="25" spans="1:17" ht="12.75">
      <c r="A25" s="19"/>
      <c r="B25" s="19"/>
      <c r="C25" s="27"/>
      <c r="D25" s="28"/>
      <c r="E25" s="27"/>
      <c r="F25" s="27"/>
      <c r="G25" s="27"/>
      <c r="H25" s="27"/>
      <c r="I25" s="28"/>
      <c r="J25" s="27"/>
      <c r="K25" s="28"/>
      <c r="L25" s="27"/>
      <c r="M25" s="21"/>
      <c r="N25" s="27"/>
      <c r="O25" s="27"/>
      <c r="P25" s="29"/>
      <c r="Q25" s="29"/>
    </row>
    <row r="26" spans="1:17" ht="12.75">
      <c r="A26" s="19"/>
      <c r="B26" s="19"/>
      <c r="C26" s="27"/>
      <c r="D26" s="28"/>
      <c r="E26" s="27"/>
      <c r="F26" s="27"/>
      <c r="G26" s="27"/>
      <c r="H26" s="27"/>
      <c r="I26" s="28"/>
      <c r="J26" s="27"/>
      <c r="K26" s="28"/>
      <c r="L26" s="27"/>
      <c r="M26" s="21"/>
      <c r="N26" s="27"/>
      <c r="O26" s="27"/>
      <c r="P26" s="29"/>
      <c r="Q26" s="29"/>
    </row>
    <row r="27" spans="1:17" ht="12.75">
      <c r="A27" s="19"/>
      <c r="B27" s="19"/>
      <c r="C27" s="27"/>
      <c r="D27" s="28"/>
      <c r="E27" s="27"/>
      <c r="F27" s="27"/>
      <c r="G27" s="27"/>
      <c r="H27" s="27"/>
      <c r="I27" s="28"/>
      <c r="J27" s="27"/>
      <c r="K27" s="28"/>
      <c r="L27" s="27"/>
      <c r="M27" s="21"/>
      <c r="N27" s="27"/>
      <c r="O27" s="27"/>
      <c r="P27" s="29"/>
      <c r="Q27" s="29"/>
    </row>
    <row r="28" spans="1:17" ht="12.75">
      <c r="A28" s="19"/>
      <c r="B28" s="19"/>
      <c r="C28" s="27"/>
      <c r="D28" s="28"/>
      <c r="E28" s="27"/>
      <c r="F28" s="27"/>
      <c r="G28" s="27"/>
      <c r="H28" s="27"/>
      <c r="I28" s="28"/>
      <c r="J28" s="27"/>
      <c r="K28" s="28"/>
      <c r="L28" s="27"/>
      <c r="M28" s="21"/>
      <c r="N28" s="27"/>
      <c r="O28" s="27"/>
      <c r="P28" s="29"/>
      <c r="Q28" s="29"/>
    </row>
    <row r="29" spans="1:17" ht="12.75">
      <c r="A29" s="19"/>
      <c r="B29" s="19"/>
      <c r="C29" s="27"/>
      <c r="D29" s="28"/>
      <c r="E29" s="27"/>
      <c r="F29" s="27"/>
      <c r="G29" s="27"/>
      <c r="H29" s="27"/>
      <c r="I29" s="28"/>
      <c r="J29" s="27"/>
      <c r="K29" s="28"/>
      <c r="L29" s="27"/>
      <c r="M29" s="21"/>
      <c r="N29" s="27"/>
      <c r="O29" s="27"/>
      <c r="P29" s="29"/>
      <c r="Q29" s="29"/>
    </row>
    <row r="30" spans="1:17" ht="12.75">
      <c r="A30" s="19"/>
      <c r="B30" s="19"/>
      <c r="C30" s="27"/>
      <c r="D30" s="28"/>
      <c r="E30" s="27"/>
      <c r="F30" s="27"/>
      <c r="G30" s="27"/>
      <c r="H30" s="27"/>
      <c r="I30" s="28"/>
      <c r="J30" s="27"/>
      <c r="K30" s="28"/>
      <c r="L30" s="27"/>
      <c r="M30" s="21"/>
      <c r="N30" s="27"/>
      <c r="O30" s="27"/>
      <c r="P30" s="29"/>
      <c r="Q30" s="29"/>
    </row>
    <row r="31" spans="1:17" ht="12.75">
      <c r="A31" s="19"/>
      <c r="B31" s="19"/>
      <c r="C31" s="27"/>
      <c r="D31" s="28"/>
      <c r="E31" s="27"/>
      <c r="F31" s="27"/>
      <c r="G31" s="27"/>
      <c r="H31" s="27"/>
      <c r="I31" s="28"/>
      <c r="J31" s="27"/>
      <c r="K31" s="28"/>
      <c r="L31" s="27"/>
      <c r="M31" s="21"/>
      <c r="N31" s="27"/>
      <c r="O31" s="27"/>
      <c r="P31" s="29"/>
      <c r="Q31" s="29"/>
    </row>
    <row r="32" spans="1:17" ht="12.75">
      <c r="A32" s="19"/>
      <c r="B32" s="19"/>
      <c r="C32" s="27"/>
      <c r="D32" s="28"/>
      <c r="E32" s="27"/>
      <c r="F32" s="27"/>
      <c r="G32" s="27"/>
      <c r="H32" s="27"/>
      <c r="I32" s="28"/>
      <c r="J32" s="27"/>
      <c r="K32" s="28"/>
      <c r="L32" s="27"/>
      <c r="M32" s="21"/>
      <c r="N32" s="27"/>
      <c r="O32" s="27"/>
      <c r="P32" s="29"/>
      <c r="Q32" s="29"/>
    </row>
    <row r="33" spans="1:17" ht="12.75">
      <c r="A33" s="19"/>
      <c r="B33" s="19"/>
      <c r="C33" s="27"/>
      <c r="D33" s="28"/>
      <c r="E33" s="27"/>
      <c r="F33" s="27"/>
      <c r="G33" s="27"/>
      <c r="H33" s="27"/>
      <c r="I33" s="28"/>
      <c r="J33" s="27"/>
      <c r="K33" s="28"/>
      <c r="L33" s="27"/>
      <c r="M33" s="21"/>
      <c r="N33" s="27"/>
      <c r="O33" s="27"/>
      <c r="P33" s="29"/>
      <c r="Q33" s="29"/>
    </row>
    <row r="34" spans="1:17" ht="12.75">
      <c r="A34" s="19"/>
      <c r="B34" s="19"/>
      <c r="C34" s="27"/>
      <c r="D34" s="28"/>
      <c r="E34" s="27"/>
      <c r="F34" s="27"/>
      <c r="G34" s="27"/>
      <c r="H34" s="27"/>
      <c r="I34" s="28"/>
      <c r="J34" s="27"/>
      <c r="K34" s="28"/>
      <c r="L34" s="27"/>
      <c r="M34" s="21"/>
      <c r="N34" s="27"/>
      <c r="O34" s="27"/>
      <c r="P34" s="29"/>
      <c r="Q34" s="29"/>
    </row>
    <row r="35" spans="1:17" ht="12.75">
      <c r="A35" s="19"/>
      <c r="B35" s="19"/>
      <c r="C35" s="27"/>
      <c r="D35" s="28"/>
      <c r="E35" s="27"/>
      <c r="F35" s="27"/>
      <c r="G35" s="27"/>
      <c r="H35" s="27"/>
      <c r="I35" s="28"/>
      <c r="J35" s="27"/>
      <c r="K35" s="28"/>
      <c r="L35" s="27"/>
      <c r="M35" s="21"/>
      <c r="N35" s="27"/>
      <c r="O35" s="27"/>
      <c r="P35" s="29"/>
      <c r="Q35" s="29"/>
    </row>
    <row r="36" spans="1:17" ht="12.75">
      <c r="A36" s="19"/>
      <c r="B36" s="19"/>
      <c r="C36" s="27"/>
      <c r="D36" s="28"/>
      <c r="E36" s="27"/>
      <c r="F36" s="27"/>
      <c r="G36" s="27"/>
      <c r="H36" s="27"/>
      <c r="I36" s="28"/>
      <c r="J36" s="27"/>
      <c r="K36" s="28"/>
      <c r="L36" s="27"/>
      <c r="M36" s="21"/>
      <c r="N36" s="27"/>
      <c r="O36" s="27"/>
      <c r="P36" s="29"/>
      <c r="Q36" s="29"/>
    </row>
    <row r="37" spans="1:17" ht="12.75">
      <c r="A37" s="19"/>
      <c r="B37" s="19"/>
      <c r="C37" s="27"/>
      <c r="D37" s="28"/>
      <c r="E37" s="27"/>
      <c r="F37" s="27"/>
      <c r="G37" s="27"/>
      <c r="H37" s="27"/>
      <c r="I37" s="28"/>
      <c r="J37" s="27"/>
      <c r="K37" s="28"/>
      <c r="L37" s="27"/>
      <c r="M37" s="21"/>
      <c r="N37" s="27"/>
      <c r="O37" s="27"/>
      <c r="P37" s="29"/>
      <c r="Q37" s="29"/>
    </row>
    <row r="38" spans="1:17" ht="12.75">
      <c r="A38" s="19"/>
      <c r="B38" s="19"/>
      <c r="C38" s="27"/>
      <c r="D38" s="28"/>
      <c r="E38" s="27"/>
      <c r="F38" s="27"/>
      <c r="G38" s="27"/>
      <c r="H38" s="27"/>
      <c r="I38" s="28"/>
      <c r="J38" s="27"/>
      <c r="K38" s="28"/>
      <c r="L38" s="27"/>
      <c r="M38" s="21"/>
      <c r="N38" s="27"/>
      <c r="O38" s="27"/>
      <c r="P38" s="29"/>
      <c r="Q38" s="29"/>
    </row>
    <row r="39" ht="12.75">
      <c r="Q39" s="6"/>
    </row>
    <row r="40" ht="12.75">
      <c r="Q40" s="6"/>
    </row>
    <row r="41" ht="12.75">
      <c r="Q41" s="6"/>
    </row>
    <row r="42" ht="12.75">
      <c r="Q42" s="6"/>
    </row>
    <row r="43" ht="12.75">
      <c r="Q43" s="6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</sheetData>
  <mergeCells count="3">
    <mergeCell ref="A1:O1"/>
    <mergeCell ref="A3:O3"/>
    <mergeCell ref="O4:Q5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59" r:id="rId1"/>
  <headerFooter alignWithMargins="0">
    <oddFooter>&amp;L
Date: 2009-01-21
Ver: b
Dept/Cmte: FIN&amp;CPage 16
Doc Type: STRAT
Title: RiskRegisterFeb2009&amp;R
Status: Draft
Security: Public</oddFooter>
  </headerFooter>
  <rowBreaks count="1" manualBreakCount="1">
    <brk id="7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1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6.7109375" style="4" bestFit="1" customWidth="1"/>
    <col min="4" max="4" width="25.140625" style="0" customWidth="1"/>
    <col min="5" max="5" width="19.140625" style="4" customWidth="1"/>
    <col min="6" max="6" width="13.00390625" style="4" customWidth="1"/>
    <col min="7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94" t="s">
        <v>147</v>
      </c>
      <c r="P4" s="195"/>
      <c r="Q4" s="183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84"/>
      <c r="P5" s="185"/>
      <c r="Q5" s="186"/>
      <c r="S5" s="17"/>
    </row>
    <row r="6" spans="1:19" s="1" customFormat="1" ht="7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2" customFormat="1" ht="87" customHeight="1" thickBot="1" thickTop="1">
      <c r="A7" s="23" t="s">
        <v>0</v>
      </c>
      <c r="B7" s="24" t="s">
        <v>1</v>
      </c>
      <c r="C7" s="41" t="s">
        <v>469</v>
      </c>
      <c r="D7" s="73" t="s">
        <v>2</v>
      </c>
      <c r="E7" s="40" t="s">
        <v>40</v>
      </c>
      <c r="F7" s="26" t="s">
        <v>422</v>
      </c>
      <c r="G7" s="26" t="s">
        <v>421</v>
      </c>
      <c r="H7" s="26" t="s">
        <v>440</v>
      </c>
      <c r="I7" s="25" t="s">
        <v>3</v>
      </c>
      <c r="J7" s="24" t="s">
        <v>4</v>
      </c>
      <c r="K7" s="24" t="s">
        <v>5</v>
      </c>
      <c r="L7" s="24" t="s">
        <v>4</v>
      </c>
      <c r="M7" s="43" t="s">
        <v>6</v>
      </c>
      <c r="N7" s="25" t="s">
        <v>4</v>
      </c>
      <c r="O7" s="26" t="s">
        <v>472</v>
      </c>
      <c r="P7" s="110"/>
      <c r="Q7" s="44" t="s">
        <v>473</v>
      </c>
    </row>
    <row r="8" spans="1:17" ht="7.5" customHeight="1">
      <c r="A8" s="45"/>
      <c r="B8" s="45"/>
      <c r="C8" s="46"/>
      <c r="D8" s="72"/>
      <c r="E8" s="46"/>
      <c r="F8" s="46"/>
      <c r="G8" s="46"/>
      <c r="H8" s="46"/>
      <c r="I8" s="47"/>
      <c r="J8" s="46"/>
      <c r="K8" s="47"/>
      <c r="L8" s="46"/>
      <c r="M8" s="48"/>
      <c r="N8" s="46"/>
      <c r="O8" s="46"/>
      <c r="P8" s="111"/>
      <c r="Q8" s="46"/>
    </row>
    <row r="9" spans="1:19" s="8" customFormat="1" ht="24">
      <c r="A9" s="49">
        <v>13</v>
      </c>
      <c r="B9" s="49" t="s">
        <v>147</v>
      </c>
      <c r="C9" s="50">
        <v>13.1</v>
      </c>
      <c r="D9" s="51" t="s">
        <v>60</v>
      </c>
      <c r="E9" s="51" t="s">
        <v>59</v>
      </c>
      <c r="F9" s="52">
        <v>4</v>
      </c>
      <c r="G9" s="52">
        <v>4</v>
      </c>
      <c r="H9" s="62">
        <f>(F9*G9)</f>
        <v>16</v>
      </c>
      <c r="I9" s="51" t="s">
        <v>129</v>
      </c>
      <c r="J9" s="51" t="s">
        <v>8</v>
      </c>
      <c r="K9" s="51" t="s">
        <v>239</v>
      </c>
      <c r="L9" s="51" t="s">
        <v>18</v>
      </c>
      <c r="M9" s="51" t="s">
        <v>228</v>
      </c>
      <c r="N9" s="53" t="s">
        <v>19</v>
      </c>
      <c r="O9" s="63" t="s">
        <v>10</v>
      </c>
      <c r="P9" s="52"/>
      <c r="Q9" s="63" t="s">
        <v>10</v>
      </c>
      <c r="S9" s="13"/>
    </row>
    <row r="10" spans="1:19" s="8" customFormat="1" ht="11.25" customHeight="1">
      <c r="A10" s="49"/>
      <c r="B10" s="49"/>
      <c r="C10" s="50"/>
      <c r="D10" s="51" t="s">
        <v>273</v>
      </c>
      <c r="E10" s="51"/>
      <c r="F10" s="52"/>
      <c r="G10" s="52"/>
      <c r="H10" s="52" t="s">
        <v>420</v>
      </c>
      <c r="I10" s="51"/>
      <c r="J10" s="51"/>
      <c r="K10" s="51"/>
      <c r="L10" s="51"/>
      <c r="M10" s="51"/>
      <c r="N10" s="50"/>
      <c r="O10" s="52"/>
      <c r="P10" s="52"/>
      <c r="Q10" s="52"/>
      <c r="S10" s="13"/>
    </row>
    <row r="11" spans="1:19" s="8" customFormat="1" ht="24.75" customHeight="1">
      <c r="A11" s="49"/>
      <c r="B11" s="49"/>
      <c r="C11" s="50">
        <v>13.2</v>
      </c>
      <c r="D11" s="51" t="s">
        <v>101</v>
      </c>
      <c r="E11" s="51" t="s">
        <v>54</v>
      </c>
      <c r="F11" s="52">
        <v>4</v>
      </c>
      <c r="G11" s="52">
        <v>4</v>
      </c>
      <c r="H11" s="61">
        <f>(F11*G11)</f>
        <v>16</v>
      </c>
      <c r="I11" s="51" t="s">
        <v>38</v>
      </c>
      <c r="J11" s="51" t="s">
        <v>8</v>
      </c>
      <c r="K11" s="51" t="s">
        <v>15</v>
      </c>
      <c r="L11" s="51" t="s">
        <v>8</v>
      </c>
      <c r="M11" s="53" t="s">
        <v>19</v>
      </c>
      <c r="N11" s="53" t="s">
        <v>19</v>
      </c>
      <c r="O11" s="63" t="s">
        <v>10</v>
      </c>
      <c r="P11" s="52"/>
      <c r="Q11" s="63" t="s">
        <v>10</v>
      </c>
      <c r="S11" s="13"/>
    </row>
    <row r="12" spans="1:19" s="8" customFormat="1" ht="7.5" customHeight="1">
      <c r="A12" s="49"/>
      <c r="B12" s="49"/>
      <c r="C12" s="50"/>
      <c r="D12" s="51"/>
      <c r="E12" s="51"/>
      <c r="F12" s="52"/>
      <c r="G12" s="52"/>
      <c r="H12" s="52" t="s">
        <v>420</v>
      </c>
      <c r="I12" s="51"/>
      <c r="J12" s="51"/>
      <c r="K12" s="51"/>
      <c r="L12" s="51"/>
      <c r="M12" s="51"/>
      <c r="N12" s="50"/>
      <c r="O12" s="52"/>
      <c r="P12" s="52"/>
      <c r="Q12" s="52"/>
      <c r="S12" s="13"/>
    </row>
    <row r="13" spans="1:19" s="8" customFormat="1" ht="48">
      <c r="A13" s="49"/>
      <c r="B13" s="49"/>
      <c r="C13" s="50">
        <v>13.3</v>
      </c>
      <c r="D13" s="51" t="s">
        <v>102</v>
      </c>
      <c r="E13" s="51" t="s">
        <v>59</v>
      </c>
      <c r="F13" s="57">
        <v>5</v>
      </c>
      <c r="G13" s="57">
        <v>5</v>
      </c>
      <c r="H13" s="61">
        <f>(F13*G13)</f>
        <v>25</v>
      </c>
      <c r="I13" s="51" t="s">
        <v>31</v>
      </c>
      <c r="J13" s="51" t="s">
        <v>8</v>
      </c>
      <c r="K13" s="51" t="s">
        <v>32</v>
      </c>
      <c r="L13" s="51" t="s">
        <v>8</v>
      </c>
      <c r="M13" s="51" t="s">
        <v>567</v>
      </c>
      <c r="N13" s="50" t="s">
        <v>8</v>
      </c>
      <c r="O13" s="89" t="s">
        <v>12</v>
      </c>
      <c r="P13" s="57"/>
      <c r="Q13" s="89" t="s">
        <v>12</v>
      </c>
      <c r="S13" s="13"/>
    </row>
    <row r="14" spans="1:19" s="8" customFormat="1" ht="7.5" customHeight="1">
      <c r="A14" s="49"/>
      <c r="B14" s="49"/>
      <c r="C14" s="50"/>
      <c r="D14" s="51"/>
      <c r="E14" s="51"/>
      <c r="F14" s="52"/>
      <c r="G14" s="52"/>
      <c r="H14" s="52" t="s">
        <v>420</v>
      </c>
      <c r="I14" s="51"/>
      <c r="J14" s="51"/>
      <c r="K14" s="51"/>
      <c r="L14" s="51"/>
      <c r="M14" s="51"/>
      <c r="N14" s="50"/>
      <c r="O14" s="52"/>
      <c r="P14" s="52"/>
      <c r="Q14" s="52"/>
      <c r="S14" s="13"/>
    </row>
    <row r="15" spans="1:19" s="8" customFormat="1" ht="36">
      <c r="A15" s="49"/>
      <c r="B15" s="49"/>
      <c r="C15" s="50">
        <v>13.4</v>
      </c>
      <c r="D15" s="51" t="s">
        <v>587</v>
      </c>
      <c r="E15" s="51" t="s">
        <v>59</v>
      </c>
      <c r="F15" s="52">
        <v>3</v>
      </c>
      <c r="G15" s="52">
        <v>3</v>
      </c>
      <c r="H15" s="62">
        <f>(F15*G15)</f>
        <v>9</v>
      </c>
      <c r="I15" s="51" t="s">
        <v>174</v>
      </c>
      <c r="J15" s="51" t="s">
        <v>8</v>
      </c>
      <c r="K15" s="51" t="s">
        <v>229</v>
      </c>
      <c r="L15" s="51" t="s">
        <v>8</v>
      </c>
      <c r="M15" s="53" t="s">
        <v>19</v>
      </c>
      <c r="N15" s="53" t="s">
        <v>19</v>
      </c>
      <c r="O15" s="63" t="s">
        <v>10</v>
      </c>
      <c r="P15" s="52"/>
      <c r="Q15" s="63" t="s">
        <v>10</v>
      </c>
      <c r="S15" s="13"/>
    </row>
    <row r="16" spans="1:19" s="8" customFormat="1" ht="12.75" customHeight="1">
      <c r="A16" s="49"/>
      <c r="B16" s="49"/>
      <c r="C16" s="50"/>
      <c r="D16" s="51" t="s">
        <v>274</v>
      </c>
      <c r="E16" s="51"/>
      <c r="F16" s="52"/>
      <c r="G16" s="52"/>
      <c r="H16" s="52" t="s">
        <v>420</v>
      </c>
      <c r="I16" s="51"/>
      <c r="J16" s="51"/>
      <c r="K16" s="51"/>
      <c r="L16" s="51"/>
      <c r="M16" s="51"/>
      <c r="N16" s="50"/>
      <c r="O16" s="52"/>
      <c r="P16" s="52"/>
      <c r="Q16" s="52"/>
      <c r="S16" s="13"/>
    </row>
    <row r="17" spans="1:19" s="8" customFormat="1" ht="36">
      <c r="A17" s="49"/>
      <c r="B17" s="49"/>
      <c r="C17" s="50">
        <v>13.5</v>
      </c>
      <c r="D17" s="51" t="s">
        <v>33</v>
      </c>
      <c r="E17" s="51" t="s">
        <v>59</v>
      </c>
      <c r="F17" s="52">
        <v>4</v>
      </c>
      <c r="G17" s="52">
        <v>2</v>
      </c>
      <c r="H17" s="62">
        <f>(F17*G17)</f>
        <v>8</v>
      </c>
      <c r="I17" s="51" t="s">
        <v>63</v>
      </c>
      <c r="J17" s="51" t="s">
        <v>9</v>
      </c>
      <c r="K17" s="51" t="s">
        <v>62</v>
      </c>
      <c r="L17" s="51" t="s">
        <v>8</v>
      </c>
      <c r="M17" s="53" t="s">
        <v>19</v>
      </c>
      <c r="N17" s="53" t="s">
        <v>19</v>
      </c>
      <c r="O17" s="63" t="s">
        <v>10</v>
      </c>
      <c r="P17" s="52"/>
      <c r="Q17" s="63" t="s">
        <v>10</v>
      </c>
      <c r="S17" s="13"/>
    </row>
    <row r="18" spans="1:19" s="8" customFormat="1" ht="7.5" customHeight="1">
      <c r="A18" s="49"/>
      <c r="B18" s="49"/>
      <c r="C18" s="50"/>
      <c r="D18" s="51"/>
      <c r="E18" s="51"/>
      <c r="F18" s="52"/>
      <c r="G18" s="52"/>
      <c r="H18" s="52" t="s">
        <v>420</v>
      </c>
      <c r="I18" s="51"/>
      <c r="J18" s="51"/>
      <c r="K18" s="51"/>
      <c r="L18" s="51"/>
      <c r="M18" s="51"/>
      <c r="N18" s="50"/>
      <c r="O18" s="52"/>
      <c r="P18" s="52"/>
      <c r="Q18" s="52"/>
      <c r="S18" s="13"/>
    </row>
    <row r="19" spans="1:19" s="8" customFormat="1" ht="24">
      <c r="A19" s="49"/>
      <c r="B19" s="49"/>
      <c r="C19" s="65">
        <v>13.6</v>
      </c>
      <c r="D19" s="66" t="s">
        <v>103</v>
      </c>
      <c r="E19" s="66" t="s">
        <v>59</v>
      </c>
      <c r="F19" s="59">
        <v>5</v>
      </c>
      <c r="G19" s="59">
        <v>5</v>
      </c>
      <c r="H19" s="61">
        <f>(F19*G19)</f>
        <v>25</v>
      </c>
      <c r="I19" s="66" t="s">
        <v>181</v>
      </c>
      <c r="J19" s="66"/>
      <c r="K19" s="66" t="s">
        <v>281</v>
      </c>
      <c r="L19" s="66"/>
      <c r="M19" s="66" t="s">
        <v>182</v>
      </c>
      <c r="N19" s="50"/>
      <c r="O19" s="63" t="s">
        <v>10</v>
      </c>
      <c r="P19" s="52"/>
      <c r="Q19" s="63" t="s">
        <v>10</v>
      </c>
      <c r="S19" s="13"/>
    </row>
    <row r="20" spans="1:19" s="8" customFormat="1" ht="5.25" customHeight="1">
      <c r="A20" s="49"/>
      <c r="B20" s="49"/>
      <c r="C20" s="65"/>
      <c r="D20" s="66"/>
      <c r="E20" s="66"/>
      <c r="F20" s="59"/>
      <c r="G20" s="59"/>
      <c r="H20" s="52" t="s">
        <v>420</v>
      </c>
      <c r="I20" s="66"/>
      <c r="J20" s="66"/>
      <c r="K20" s="66"/>
      <c r="L20" s="66"/>
      <c r="M20" s="66"/>
      <c r="N20" s="50"/>
      <c r="O20" s="52"/>
      <c r="P20" s="52"/>
      <c r="Q20" s="52"/>
      <c r="S20" s="13"/>
    </row>
    <row r="21" spans="1:19" s="8" customFormat="1" ht="43.5" customHeight="1">
      <c r="A21" s="49"/>
      <c r="B21" s="49"/>
      <c r="C21" s="65">
        <v>13.7</v>
      </c>
      <c r="D21" s="66" t="s">
        <v>37</v>
      </c>
      <c r="E21" s="66" t="s">
        <v>513</v>
      </c>
      <c r="F21" s="59">
        <v>3</v>
      </c>
      <c r="G21" s="59">
        <v>5</v>
      </c>
      <c r="H21" s="61">
        <f>(F21*G21)</f>
        <v>15</v>
      </c>
      <c r="I21" s="66" t="s">
        <v>183</v>
      </c>
      <c r="J21" s="66" t="s">
        <v>8</v>
      </c>
      <c r="K21" s="66" t="s">
        <v>184</v>
      </c>
      <c r="L21" s="66" t="s">
        <v>8</v>
      </c>
      <c r="M21" s="67" t="s">
        <v>19</v>
      </c>
      <c r="N21" s="53" t="s">
        <v>19</v>
      </c>
      <c r="O21" s="63" t="s">
        <v>10</v>
      </c>
      <c r="P21" s="52"/>
      <c r="Q21" s="63" t="s">
        <v>10</v>
      </c>
      <c r="S21" s="13"/>
    </row>
    <row r="22" spans="1:19" s="8" customFormat="1" ht="7.5" customHeight="1">
      <c r="A22" s="49"/>
      <c r="B22" s="49"/>
      <c r="C22" s="50"/>
      <c r="D22" s="51"/>
      <c r="E22" s="51"/>
      <c r="F22" s="52"/>
      <c r="G22" s="52"/>
      <c r="H22" s="52" t="s">
        <v>420</v>
      </c>
      <c r="I22" s="51"/>
      <c r="J22" s="51"/>
      <c r="K22" s="51"/>
      <c r="L22" s="51"/>
      <c r="M22" s="51"/>
      <c r="N22" s="50"/>
      <c r="O22" s="52"/>
      <c r="P22" s="52"/>
      <c r="Q22" s="52"/>
      <c r="S22" s="13"/>
    </row>
    <row r="23" spans="1:17" ht="12.75">
      <c r="A23" s="19"/>
      <c r="B23" s="19"/>
      <c r="C23" s="27"/>
      <c r="D23" s="28"/>
      <c r="E23" s="27"/>
      <c r="F23" s="27"/>
      <c r="G23" s="27"/>
      <c r="H23" s="27"/>
      <c r="I23" s="28"/>
      <c r="J23" s="27"/>
      <c r="K23" s="28"/>
      <c r="L23" s="27"/>
      <c r="M23" s="21"/>
      <c r="N23" s="27"/>
      <c r="O23" s="29"/>
      <c r="P23" s="29"/>
      <c r="Q23" s="29"/>
    </row>
    <row r="24" spans="1:17" ht="12.75">
      <c r="A24" s="19"/>
      <c r="B24" s="19"/>
      <c r="C24" s="27"/>
      <c r="D24" s="28"/>
      <c r="E24" s="27"/>
      <c r="F24" s="27"/>
      <c r="G24" s="27"/>
      <c r="H24" s="27"/>
      <c r="I24" s="28"/>
      <c r="J24" s="27"/>
      <c r="K24" s="28"/>
      <c r="L24" s="27"/>
      <c r="M24" s="21"/>
      <c r="N24" s="27"/>
      <c r="O24" s="29"/>
      <c r="P24" s="29"/>
      <c r="Q24" s="29"/>
    </row>
    <row r="25" spans="1:17" ht="12.75">
      <c r="A25" s="19"/>
      <c r="B25" s="19"/>
      <c r="C25" s="27"/>
      <c r="D25" s="28"/>
      <c r="E25" s="27"/>
      <c r="F25" s="27"/>
      <c r="G25" s="27"/>
      <c r="H25" s="27"/>
      <c r="I25" s="28"/>
      <c r="J25" s="27"/>
      <c r="K25" s="28"/>
      <c r="L25" s="27"/>
      <c r="M25" s="21"/>
      <c r="N25" s="27"/>
      <c r="O25" s="29"/>
      <c r="P25" s="29"/>
      <c r="Q25" s="29"/>
    </row>
    <row r="26" spans="1:17" ht="12.75">
      <c r="A26" s="19"/>
      <c r="B26" s="19"/>
      <c r="C26" s="27"/>
      <c r="D26" s="28"/>
      <c r="E26" s="27"/>
      <c r="F26" s="27"/>
      <c r="G26" s="27"/>
      <c r="H26" s="27"/>
      <c r="I26" s="28"/>
      <c r="J26" s="27"/>
      <c r="K26" s="28"/>
      <c r="L26" s="27"/>
      <c r="M26" s="21"/>
      <c r="N26" s="27"/>
      <c r="O26" s="29"/>
      <c r="P26" s="29"/>
      <c r="Q26" s="29"/>
    </row>
    <row r="27" spans="1:17" ht="12.75">
      <c r="A27" s="19"/>
      <c r="B27" s="19"/>
      <c r="C27" s="27"/>
      <c r="D27" s="28"/>
      <c r="E27" s="27"/>
      <c r="F27" s="27"/>
      <c r="G27" s="27"/>
      <c r="H27" s="27"/>
      <c r="I27" s="28"/>
      <c r="J27" s="27"/>
      <c r="K27" s="28"/>
      <c r="L27" s="27"/>
      <c r="M27" s="21"/>
      <c r="N27" s="27"/>
      <c r="O27" s="27"/>
      <c r="P27" s="29"/>
      <c r="Q27" s="29"/>
    </row>
    <row r="28" spans="1:17" ht="12.75">
      <c r="A28" s="19"/>
      <c r="B28" s="19"/>
      <c r="C28" s="27"/>
      <c r="D28" s="28"/>
      <c r="E28" s="27"/>
      <c r="F28" s="27"/>
      <c r="G28" s="27"/>
      <c r="H28" s="27"/>
      <c r="I28" s="28"/>
      <c r="J28" s="27"/>
      <c r="K28" s="28"/>
      <c r="L28" s="27"/>
      <c r="M28" s="21"/>
      <c r="N28" s="27"/>
      <c r="O28" s="27"/>
      <c r="P28" s="29"/>
      <c r="Q28" s="29"/>
    </row>
    <row r="29" spans="1:17" ht="12.75">
      <c r="A29" s="19"/>
      <c r="B29" s="19"/>
      <c r="C29" s="27"/>
      <c r="D29" s="28"/>
      <c r="E29" s="27"/>
      <c r="F29" s="27"/>
      <c r="G29" s="27"/>
      <c r="H29" s="27"/>
      <c r="I29" s="28"/>
      <c r="J29" s="27"/>
      <c r="K29" s="28"/>
      <c r="L29" s="27"/>
      <c r="M29" s="21"/>
      <c r="N29" s="27"/>
      <c r="O29" s="27"/>
      <c r="P29" s="29"/>
      <c r="Q29" s="29"/>
    </row>
    <row r="30" spans="1:17" ht="12.75">
      <c r="A30" s="19"/>
      <c r="B30" s="19"/>
      <c r="C30" s="27"/>
      <c r="D30" s="28"/>
      <c r="E30" s="27"/>
      <c r="F30" s="27"/>
      <c r="G30" s="27"/>
      <c r="H30" s="27"/>
      <c r="I30" s="28"/>
      <c r="J30" s="27"/>
      <c r="K30" s="28"/>
      <c r="L30" s="27"/>
      <c r="M30" s="21"/>
      <c r="N30" s="27"/>
      <c r="O30" s="27"/>
      <c r="P30" s="29"/>
      <c r="Q30" s="29"/>
    </row>
    <row r="31" spans="1:17" ht="12.75">
      <c r="A31" s="19"/>
      <c r="B31" s="19"/>
      <c r="C31" s="27"/>
      <c r="D31" s="28"/>
      <c r="E31" s="27"/>
      <c r="F31" s="27"/>
      <c r="G31" s="27"/>
      <c r="H31" s="27"/>
      <c r="I31" s="28"/>
      <c r="J31" s="27"/>
      <c r="K31" s="28"/>
      <c r="L31" s="27"/>
      <c r="M31" s="21"/>
      <c r="N31" s="27"/>
      <c r="O31" s="27"/>
      <c r="P31" s="29"/>
      <c r="Q31" s="29"/>
    </row>
    <row r="32" spans="1:17" ht="12.75">
      <c r="A32" s="19"/>
      <c r="B32" s="19"/>
      <c r="C32" s="27"/>
      <c r="D32" s="28"/>
      <c r="E32" s="27"/>
      <c r="F32" s="27"/>
      <c r="G32" s="27"/>
      <c r="H32" s="27"/>
      <c r="I32" s="28"/>
      <c r="J32" s="27"/>
      <c r="K32" s="28"/>
      <c r="L32" s="27"/>
      <c r="M32" s="21"/>
      <c r="N32" s="27"/>
      <c r="O32" s="27"/>
      <c r="P32" s="29"/>
      <c r="Q32" s="29"/>
    </row>
    <row r="33" spans="1:17" ht="12.75">
      <c r="A33" s="19"/>
      <c r="B33" s="19"/>
      <c r="C33" s="27"/>
      <c r="D33" s="28"/>
      <c r="E33" s="27"/>
      <c r="F33" s="27"/>
      <c r="G33" s="27"/>
      <c r="H33" s="27"/>
      <c r="I33" s="28"/>
      <c r="J33" s="27"/>
      <c r="K33" s="28"/>
      <c r="L33" s="27"/>
      <c r="M33" s="21"/>
      <c r="N33" s="27"/>
      <c r="O33" s="27"/>
      <c r="P33" s="29"/>
      <c r="Q33" s="29"/>
    </row>
    <row r="34" spans="1:17" ht="12.75">
      <c r="A34" s="19"/>
      <c r="B34" s="19"/>
      <c r="C34" s="27"/>
      <c r="D34" s="28"/>
      <c r="E34" s="27"/>
      <c r="F34" s="27"/>
      <c r="G34" s="27"/>
      <c r="H34" s="27"/>
      <c r="I34" s="28"/>
      <c r="J34" s="27"/>
      <c r="K34" s="28"/>
      <c r="L34" s="27"/>
      <c r="M34" s="21"/>
      <c r="N34" s="27"/>
      <c r="O34" s="27"/>
      <c r="P34" s="29"/>
      <c r="Q34" s="29"/>
    </row>
    <row r="35" spans="1:17" ht="12.75">
      <c r="A35" s="19"/>
      <c r="B35" s="19"/>
      <c r="C35" s="27"/>
      <c r="D35" s="28"/>
      <c r="E35" s="27"/>
      <c r="F35" s="27"/>
      <c r="G35" s="27"/>
      <c r="H35" s="27"/>
      <c r="I35" s="28"/>
      <c r="J35" s="27"/>
      <c r="K35" s="28"/>
      <c r="L35" s="27"/>
      <c r="M35" s="21"/>
      <c r="N35" s="27"/>
      <c r="O35" s="27"/>
      <c r="P35" s="29"/>
      <c r="Q35" s="29"/>
    </row>
    <row r="36" spans="1:17" ht="12.75">
      <c r="A36" s="19"/>
      <c r="B36" s="19"/>
      <c r="C36" s="27"/>
      <c r="D36" s="28"/>
      <c r="E36" s="27"/>
      <c r="F36" s="27"/>
      <c r="G36" s="27"/>
      <c r="H36" s="27"/>
      <c r="I36" s="28"/>
      <c r="J36" s="27"/>
      <c r="K36" s="28"/>
      <c r="L36" s="27"/>
      <c r="M36" s="21"/>
      <c r="N36" s="27"/>
      <c r="O36" s="27"/>
      <c r="P36" s="29"/>
      <c r="Q36" s="29"/>
    </row>
    <row r="37" spans="1:17" ht="12.75">
      <c r="A37" s="19"/>
      <c r="B37" s="19"/>
      <c r="C37" s="27"/>
      <c r="D37" s="28"/>
      <c r="E37" s="27"/>
      <c r="F37" s="27"/>
      <c r="G37" s="27"/>
      <c r="H37" s="27"/>
      <c r="I37" s="28"/>
      <c r="J37" s="27"/>
      <c r="K37" s="28"/>
      <c r="L37" s="27"/>
      <c r="M37" s="21"/>
      <c r="N37" s="27"/>
      <c r="O37" s="27"/>
      <c r="P37" s="29"/>
      <c r="Q37" s="29"/>
    </row>
    <row r="38" spans="1:17" ht="12.75">
      <c r="A38" s="19"/>
      <c r="B38" s="19"/>
      <c r="C38" s="27"/>
      <c r="D38" s="28"/>
      <c r="E38" s="27"/>
      <c r="F38" s="27"/>
      <c r="G38" s="27"/>
      <c r="H38" s="27"/>
      <c r="I38" s="28"/>
      <c r="J38" s="27"/>
      <c r="K38" s="28"/>
      <c r="L38" s="27"/>
      <c r="M38" s="21"/>
      <c r="N38" s="27"/>
      <c r="O38" s="27"/>
      <c r="P38" s="29"/>
      <c r="Q38" s="29"/>
    </row>
    <row r="39" spans="1:17" ht="12.75">
      <c r="A39" s="19"/>
      <c r="B39" s="19"/>
      <c r="C39" s="27"/>
      <c r="D39" s="28"/>
      <c r="E39" s="27"/>
      <c r="F39" s="27"/>
      <c r="G39" s="27"/>
      <c r="H39" s="27"/>
      <c r="I39" s="28"/>
      <c r="J39" s="27"/>
      <c r="K39" s="28"/>
      <c r="L39" s="27"/>
      <c r="M39" s="21"/>
      <c r="N39" s="27"/>
      <c r="O39" s="27"/>
      <c r="P39" s="29"/>
      <c r="Q39" s="29"/>
    </row>
    <row r="40" spans="1:17" ht="12.75">
      <c r="A40" s="19"/>
      <c r="B40" s="19"/>
      <c r="C40" s="27"/>
      <c r="D40" s="28"/>
      <c r="E40" s="27"/>
      <c r="F40" s="27"/>
      <c r="G40" s="27"/>
      <c r="H40" s="27"/>
      <c r="I40" s="28"/>
      <c r="J40" s="27"/>
      <c r="K40" s="28"/>
      <c r="L40" s="27"/>
      <c r="M40" s="21"/>
      <c r="N40" s="27"/>
      <c r="O40" s="27"/>
      <c r="P40" s="29"/>
      <c r="Q40" s="29"/>
    </row>
    <row r="41" spans="1:17" ht="12.75">
      <c r="A41" s="19"/>
      <c r="B41" s="19"/>
      <c r="C41" s="27"/>
      <c r="D41" s="28"/>
      <c r="E41" s="27"/>
      <c r="F41" s="27"/>
      <c r="G41" s="27"/>
      <c r="H41" s="27"/>
      <c r="I41" s="28"/>
      <c r="J41" s="27"/>
      <c r="K41" s="28"/>
      <c r="L41" s="27"/>
      <c r="M41" s="21"/>
      <c r="N41" s="27"/>
      <c r="O41" s="27"/>
      <c r="P41" s="29"/>
      <c r="Q41" s="29"/>
    </row>
    <row r="42" spans="1:17" ht="12.75">
      <c r="A42" s="19"/>
      <c r="B42" s="19"/>
      <c r="C42" s="27"/>
      <c r="D42" s="28"/>
      <c r="E42" s="27"/>
      <c r="F42" s="27"/>
      <c r="G42" s="27"/>
      <c r="H42" s="27"/>
      <c r="I42" s="28"/>
      <c r="J42" s="27"/>
      <c r="K42" s="28"/>
      <c r="L42" s="27"/>
      <c r="M42" s="21"/>
      <c r="N42" s="27"/>
      <c r="O42" s="27"/>
      <c r="P42" s="29"/>
      <c r="Q42" s="29"/>
    </row>
    <row r="43" spans="1:17" ht="12.75">
      <c r="A43" s="19"/>
      <c r="B43" s="19"/>
      <c r="C43" s="27"/>
      <c r="D43" s="28"/>
      <c r="E43" s="27"/>
      <c r="F43" s="27"/>
      <c r="G43" s="27"/>
      <c r="H43" s="27"/>
      <c r="I43" s="28"/>
      <c r="J43" s="27"/>
      <c r="K43" s="28"/>
      <c r="L43" s="27"/>
      <c r="M43" s="21"/>
      <c r="N43" s="27"/>
      <c r="O43" s="27"/>
      <c r="P43" s="29"/>
      <c r="Q43" s="29"/>
    </row>
    <row r="44" spans="1:17" ht="12.75">
      <c r="A44" s="19"/>
      <c r="B44" s="19"/>
      <c r="C44" s="27"/>
      <c r="D44" s="28"/>
      <c r="E44" s="27"/>
      <c r="F44" s="27"/>
      <c r="G44" s="27"/>
      <c r="H44" s="27"/>
      <c r="I44" s="28"/>
      <c r="J44" s="27"/>
      <c r="K44" s="28"/>
      <c r="L44" s="27"/>
      <c r="M44" s="21"/>
      <c r="N44" s="27"/>
      <c r="O44" s="27"/>
      <c r="P44" s="29"/>
      <c r="Q44" s="29"/>
    </row>
    <row r="45" spans="1:17" ht="12.75">
      <c r="A45" s="19"/>
      <c r="B45" s="19"/>
      <c r="C45" s="27"/>
      <c r="D45" s="28"/>
      <c r="E45" s="27"/>
      <c r="F45" s="27"/>
      <c r="G45" s="27"/>
      <c r="H45" s="27"/>
      <c r="I45" s="28"/>
      <c r="J45" s="27"/>
      <c r="K45" s="28"/>
      <c r="L45" s="27"/>
      <c r="M45" s="21"/>
      <c r="N45" s="27"/>
      <c r="O45" s="27"/>
      <c r="P45" s="29"/>
      <c r="Q45" s="29"/>
    </row>
    <row r="46" spans="1:17" ht="12.75">
      <c r="A46" s="19"/>
      <c r="B46" s="19"/>
      <c r="C46" s="27"/>
      <c r="D46" s="28"/>
      <c r="E46" s="27"/>
      <c r="F46" s="27"/>
      <c r="G46" s="27"/>
      <c r="H46" s="27"/>
      <c r="I46" s="28"/>
      <c r="J46" s="27"/>
      <c r="K46" s="28"/>
      <c r="L46" s="27"/>
      <c r="M46" s="21"/>
      <c r="N46" s="27"/>
      <c r="O46" s="27"/>
      <c r="P46" s="29"/>
      <c r="Q46" s="29"/>
    </row>
    <row r="47" spans="1:17" ht="12.75">
      <c r="A47" s="19"/>
      <c r="B47" s="19"/>
      <c r="C47" s="27"/>
      <c r="D47" s="28"/>
      <c r="E47" s="27"/>
      <c r="F47" s="27"/>
      <c r="G47" s="27"/>
      <c r="H47" s="27"/>
      <c r="I47" s="28"/>
      <c r="J47" s="27"/>
      <c r="K47" s="28"/>
      <c r="L47" s="27"/>
      <c r="M47" s="21"/>
      <c r="N47" s="27"/>
      <c r="O47" s="27"/>
      <c r="P47" s="29"/>
      <c r="Q47" s="29"/>
    </row>
    <row r="48" spans="1:17" ht="12.75">
      <c r="A48" s="19"/>
      <c r="B48" s="19"/>
      <c r="C48" s="27"/>
      <c r="D48" s="28"/>
      <c r="E48" s="27"/>
      <c r="F48" s="27"/>
      <c r="G48" s="27"/>
      <c r="H48" s="27"/>
      <c r="I48" s="28"/>
      <c r="J48" s="27"/>
      <c r="K48" s="28"/>
      <c r="L48" s="27"/>
      <c r="M48" s="21"/>
      <c r="N48" s="27"/>
      <c r="O48" s="27"/>
      <c r="P48" s="29"/>
      <c r="Q48" s="29"/>
    </row>
    <row r="49" spans="1:17" ht="12.75">
      <c r="A49" s="19"/>
      <c r="B49" s="19"/>
      <c r="C49" s="27"/>
      <c r="D49" s="28"/>
      <c r="E49" s="27"/>
      <c r="F49" s="27"/>
      <c r="G49" s="27"/>
      <c r="H49" s="27"/>
      <c r="I49" s="28"/>
      <c r="J49" s="27"/>
      <c r="K49" s="28"/>
      <c r="L49" s="27"/>
      <c r="M49" s="21"/>
      <c r="N49" s="27"/>
      <c r="O49" s="27"/>
      <c r="P49" s="29"/>
      <c r="Q49" s="29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  <row r="1031" ht="12.75">
      <c r="Q1031" s="6"/>
    </row>
    <row r="1032" ht="12.75">
      <c r="Q1032" s="6"/>
    </row>
    <row r="1033" ht="12.75">
      <c r="Q1033" s="6"/>
    </row>
    <row r="1034" ht="12.75">
      <c r="Q1034" s="6"/>
    </row>
    <row r="1035" ht="12.75">
      <c r="Q1035" s="6"/>
    </row>
    <row r="1036" ht="12.75">
      <c r="Q1036" s="6"/>
    </row>
    <row r="1037" ht="12.75">
      <c r="Q1037" s="6"/>
    </row>
    <row r="1038" ht="12.75">
      <c r="Q1038" s="6"/>
    </row>
    <row r="1039" ht="12.75">
      <c r="Q1039" s="6"/>
    </row>
    <row r="1040" ht="12.75">
      <c r="Q1040" s="6"/>
    </row>
    <row r="1041" ht="12.75">
      <c r="Q1041" s="6"/>
    </row>
  </sheetData>
  <mergeCells count="3">
    <mergeCell ref="A1:O1"/>
    <mergeCell ref="A3:O3"/>
    <mergeCell ref="O4:Q5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59" r:id="rId1"/>
  <headerFooter alignWithMargins="0">
    <oddFooter>&amp;L
Date: 2009-01-21
Ver: b
Dept/Cmte: FIN&amp;CPage 17
Doc Type: STRAT
Title: RiskRegisterFeb2009&amp;R
Status: Draft
Security: Public</oddFooter>
  </headerFooter>
  <colBreaks count="1" manualBreakCount="1">
    <brk id="1" min="7" max="22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5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6.7109375" style="4" bestFit="1" customWidth="1"/>
    <col min="4" max="4" width="25.140625" style="0" customWidth="1"/>
    <col min="5" max="5" width="19.140625" style="4" customWidth="1"/>
    <col min="6" max="6" width="13.00390625" style="4" customWidth="1"/>
    <col min="7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94" t="s">
        <v>61</v>
      </c>
      <c r="P4" s="195"/>
      <c r="Q4" s="183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84"/>
      <c r="P5" s="185"/>
      <c r="Q5" s="186"/>
      <c r="S5" s="17"/>
    </row>
    <row r="6" spans="1:19" s="1" customFormat="1" ht="7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2" customFormat="1" ht="87" customHeight="1" thickBot="1" thickTop="1">
      <c r="A7" s="23" t="s">
        <v>0</v>
      </c>
      <c r="B7" s="24" t="s">
        <v>1</v>
      </c>
      <c r="C7" s="41" t="s">
        <v>469</v>
      </c>
      <c r="D7" s="73" t="s">
        <v>2</v>
      </c>
      <c r="E7" s="40" t="s">
        <v>40</v>
      </c>
      <c r="F7" s="26" t="s">
        <v>422</v>
      </c>
      <c r="G7" s="26" t="s">
        <v>421</v>
      </c>
      <c r="H7" s="26" t="s">
        <v>440</v>
      </c>
      <c r="I7" s="25" t="s">
        <v>3</v>
      </c>
      <c r="J7" s="24" t="s">
        <v>4</v>
      </c>
      <c r="K7" s="24" t="s">
        <v>5</v>
      </c>
      <c r="L7" s="24" t="s">
        <v>4</v>
      </c>
      <c r="M7" s="43" t="s">
        <v>6</v>
      </c>
      <c r="N7" s="25" t="s">
        <v>4</v>
      </c>
      <c r="O7" s="26" t="s">
        <v>472</v>
      </c>
      <c r="P7" s="110"/>
      <c r="Q7" s="44" t="s">
        <v>473</v>
      </c>
    </row>
    <row r="8" spans="1:17" ht="7.5" customHeight="1">
      <c r="A8" s="45"/>
      <c r="B8" s="45"/>
      <c r="C8" s="46"/>
      <c r="D8" s="72"/>
      <c r="E8" s="46"/>
      <c r="F8" s="46"/>
      <c r="G8" s="46"/>
      <c r="H8" s="46"/>
      <c r="I8" s="47"/>
      <c r="J8" s="46"/>
      <c r="K8" s="47"/>
      <c r="L8" s="46"/>
      <c r="M8" s="48"/>
      <c r="N8" s="46"/>
      <c r="O8" s="46"/>
      <c r="P8" s="111"/>
      <c r="Q8" s="46"/>
    </row>
    <row r="9" spans="1:19" s="8" customFormat="1" ht="50.25" customHeight="1">
      <c r="A9" s="49">
        <v>14</v>
      </c>
      <c r="B9" s="49" t="s">
        <v>61</v>
      </c>
      <c r="C9" s="65">
        <v>14.1</v>
      </c>
      <c r="D9" s="66" t="s">
        <v>104</v>
      </c>
      <c r="E9" s="66" t="s">
        <v>179</v>
      </c>
      <c r="F9" s="59">
        <v>4</v>
      </c>
      <c r="G9" s="59">
        <v>1</v>
      </c>
      <c r="H9" s="63">
        <f>(F9*G9)</f>
        <v>4</v>
      </c>
      <c r="I9" s="66" t="s">
        <v>67</v>
      </c>
      <c r="J9" s="66"/>
      <c r="K9" s="66" t="s">
        <v>231</v>
      </c>
      <c r="L9" s="66"/>
      <c r="M9" s="66" t="s">
        <v>66</v>
      </c>
      <c r="N9" s="50"/>
      <c r="O9" s="63" t="s">
        <v>10</v>
      </c>
      <c r="P9" s="52"/>
      <c r="Q9" s="63" t="s">
        <v>10</v>
      </c>
      <c r="S9" s="13"/>
    </row>
    <row r="10" spans="1:19" s="8" customFormat="1" ht="7.5" customHeight="1">
      <c r="A10" s="49"/>
      <c r="B10" s="49"/>
      <c r="C10" s="65"/>
      <c r="D10" s="66"/>
      <c r="E10" s="66"/>
      <c r="F10" s="59"/>
      <c r="G10" s="59"/>
      <c r="H10" s="52" t="s">
        <v>420</v>
      </c>
      <c r="I10" s="66"/>
      <c r="J10" s="66"/>
      <c r="K10" s="66"/>
      <c r="L10" s="66"/>
      <c r="M10" s="66"/>
      <c r="N10" s="50"/>
      <c r="O10" s="52"/>
      <c r="P10" s="52"/>
      <c r="Q10" s="52"/>
      <c r="S10" s="13"/>
    </row>
    <row r="11" spans="1:19" s="8" customFormat="1" ht="49.5" customHeight="1">
      <c r="A11" s="49"/>
      <c r="B11" s="49"/>
      <c r="C11" s="65">
        <v>14.2</v>
      </c>
      <c r="D11" s="66" t="s">
        <v>232</v>
      </c>
      <c r="E11" s="66" t="s">
        <v>588</v>
      </c>
      <c r="F11" s="59">
        <v>4</v>
      </c>
      <c r="G11" s="59">
        <v>1</v>
      </c>
      <c r="H11" s="63">
        <f>(F11*G11)</f>
        <v>4</v>
      </c>
      <c r="I11" s="66" t="s">
        <v>233</v>
      </c>
      <c r="J11" s="66"/>
      <c r="K11" s="66" t="s">
        <v>231</v>
      </c>
      <c r="L11" s="66"/>
      <c r="M11" s="66" t="s">
        <v>185</v>
      </c>
      <c r="N11" s="50"/>
      <c r="O11" s="63" t="s">
        <v>10</v>
      </c>
      <c r="P11" s="52"/>
      <c r="Q11" s="63" t="s">
        <v>10</v>
      </c>
      <c r="S11" s="13"/>
    </row>
    <row r="12" spans="1:19" s="8" customFormat="1" ht="3.75" customHeight="1">
      <c r="A12" s="49"/>
      <c r="B12" s="49"/>
      <c r="C12" s="65"/>
      <c r="D12" s="66"/>
      <c r="E12" s="66"/>
      <c r="F12" s="59"/>
      <c r="G12" s="59"/>
      <c r="H12" s="52" t="s">
        <v>420</v>
      </c>
      <c r="I12" s="66"/>
      <c r="J12" s="66"/>
      <c r="K12" s="66"/>
      <c r="L12" s="66"/>
      <c r="M12" s="66"/>
      <c r="N12" s="50"/>
      <c r="O12" s="52"/>
      <c r="P12" s="52"/>
      <c r="Q12" s="52"/>
      <c r="S12" s="13"/>
    </row>
    <row r="13" spans="1:19" s="8" customFormat="1" ht="56.25" customHeight="1">
      <c r="A13" s="49"/>
      <c r="B13" s="49"/>
      <c r="C13" s="65">
        <v>14.3</v>
      </c>
      <c r="D13" s="66" t="s">
        <v>105</v>
      </c>
      <c r="E13" s="66" t="s">
        <v>179</v>
      </c>
      <c r="F13" s="59">
        <v>4</v>
      </c>
      <c r="G13" s="59">
        <v>2</v>
      </c>
      <c r="H13" s="62">
        <f>(F13*G13)</f>
        <v>8</v>
      </c>
      <c r="I13" s="66" t="s">
        <v>234</v>
      </c>
      <c r="J13" s="66"/>
      <c r="K13" s="66" t="s">
        <v>235</v>
      </c>
      <c r="L13" s="66"/>
      <c r="M13" s="66" t="s">
        <v>299</v>
      </c>
      <c r="N13" s="50"/>
      <c r="O13" s="63" t="s">
        <v>10</v>
      </c>
      <c r="P13" s="52"/>
      <c r="Q13" s="63" t="s">
        <v>10</v>
      </c>
      <c r="S13" s="13"/>
    </row>
    <row r="14" spans="1:19" s="8" customFormat="1" ht="4.5" customHeight="1">
      <c r="A14" s="49"/>
      <c r="B14" s="49"/>
      <c r="C14" s="65"/>
      <c r="D14" s="66"/>
      <c r="E14" s="66"/>
      <c r="F14" s="59"/>
      <c r="G14" s="59"/>
      <c r="H14" s="52" t="s">
        <v>420</v>
      </c>
      <c r="I14" s="66"/>
      <c r="J14" s="66"/>
      <c r="K14" s="66"/>
      <c r="L14" s="66"/>
      <c r="M14" s="66"/>
      <c r="N14" s="50"/>
      <c r="O14" s="52"/>
      <c r="P14" s="52"/>
      <c r="Q14" s="52"/>
      <c r="S14" s="13"/>
    </row>
    <row r="15" spans="1:19" s="8" customFormat="1" ht="51" customHeight="1">
      <c r="A15" s="49"/>
      <c r="B15" s="49"/>
      <c r="C15" s="65">
        <v>14.4</v>
      </c>
      <c r="D15" s="66" t="s">
        <v>236</v>
      </c>
      <c r="E15" s="66" t="s">
        <v>514</v>
      </c>
      <c r="F15" s="59">
        <v>3</v>
      </c>
      <c r="G15" s="59">
        <v>1</v>
      </c>
      <c r="H15" s="63">
        <f>(F15*G15)</f>
        <v>3</v>
      </c>
      <c r="I15" s="66" t="s">
        <v>240</v>
      </c>
      <c r="J15" s="66"/>
      <c r="K15" s="66" t="s">
        <v>241</v>
      </c>
      <c r="L15" s="66"/>
      <c r="M15" s="66" t="s">
        <v>237</v>
      </c>
      <c r="N15" s="50"/>
      <c r="O15" s="63" t="s">
        <v>10</v>
      </c>
      <c r="P15" s="52"/>
      <c r="Q15" s="63" t="s">
        <v>10</v>
      </c>
      <c r="S15" s="13"/>
    </row>
    <row r="16" spans="1:19" s="8" customFormat="1" ht="12.75">
      <c r="A16" s="49"/>
      <c r="B16" s="49"/>
      <c r="C16" s="50"/>
      <c r="D16" s="51"/>
      <c r="E16" s="51"/>
      <c r="F16" s="52"/>
      <c r="G16" s="52"/>
      <c r="H16" s="52" t="s">
        <v>420</v>
      </c>
      <c r="I16" s="51"/>
      <c r="J16" s="51"/>
      <c r="K16" s="51"/>
      <c r="L16" s="51"/>
      <c r="M16" s="51"/>
      <c r="N16" s="50"/>
      <c r="O16" s="52"/>
      <c r="P16" s="52"/>
      <c r="Q16" s="52"/>
      <c r="S16" s="13"/>
    </row>
    <row r="17" spans="1:17" ht="12.75">
      <c r="A17" s="19"/>
      <c r="B17" s="19"/>
      <c r="C17" s="27"/>
      <c r="D17" s="28"/>
      <c r="E17" s="27"/>
      <c r="F17" s="27"/>
      <c r="G17" s="27"/>
      <c r="H17" s="27"/>
      <c r="I17" s="28"/>
      <c r="J17" s="27"/>
      <c r="K17" s="28"/>
      <c r="L17" s="27"/>
      <c r="M17" s="21"/>
      <c r="N17" s="27"/>
      <c r="O17" s="29"/>
      <c r="P17" s="29"/>
      <c r="Q17" s="29"/>
    </row>
    <row r="18" spans="1:17" ht="12.75">
      <c r="A18" s="19"/>
      <c r="B18" s="19"/>
      <c r="C18" s="27"/>
      <c r="D18" s="28"/>
      <c r="E18" s="27"/>
      <c r="F18" s="27"/>
      <c r="G18" s="27"/>
      <c r="H18" s="27"/>
      <c r="I18" s="28"/>
      <c r="J18" s="27"/>
      <c r="K18" s="28"/>
      <c r="L18" s="27"/>
      <c r="M18" s="21"/>
      <c r="N18" s="27"/>
      <c r="O18" s="29"/>
      <c r="P18" s="29"/>
      <c r="Q18" s="29"/>
    </row>
    <row r="19" spans="1:17" ht="12.75">
      <c r="A19" s="19"/>
      <c r="B19" s="19"/>
      <c r="C19" s="27"/>
      <c r="D19" s="28"/>
      <c r="E19" s="27"/>
      <c r="F19" s="27"/>
      <c r="G19" s="27"/>
      <c r="H19" s="27"/>
      <c r="I19" s="28"/>
      <c r="J19" s="27"/>
      <c r="K19" s="28"/>
      <c r="L19" s="27"/>
      <c r="M19" s="21"/>
      <c r="N19" s="27"/>
      <c r="O19" s="29"/>
      <c r="P19" s="29"/>
      <c r="Q19" s="29"/>
    </row>
    <row r="20" spans="1:17" ht="12.75">
      <c r="A20" s="19"/>
      <c r="B20" s="19"/>
      <c r="C20" s="27"/>
      <c r="D20" s="28"/>
      <c r="E20" s="27"/>
      <c r="F20" s="27"/>
      <c r="G20" s="27"/>
      <c r="H20" s="27"/>
      <c r="I20" s="28"/>
      <c r="J20" s="27"/>
      <c r="K20" s="28"/>
      <c r="L20" s="27"/>
      <c r="M20" s="21"/>
      <c r="N20" s="27"/>
      <c r="O20" s="29"/>
      <c r="P20" s="29"/>
      <c r="Q20" s="29"/>
    </row>
    <row r="21" spans="1:17" ht="12.75">
      <c r="A21" s="19"/>
      <c r="B21" s="19"/>
      <c r="C21" s="27"/>
      <c r="D21" s="28"/>
      <c r="E21" s="27"/>
      <c r="F21" s="27"/>
      <c r="G21" s="27"/>
      <c r="H21" s="27"/>
      <c r="I21" s="28"/>
      <c r="J21" s="27"/>
      <c r="K21" s="28"/>
      <c r="L21" s="27"/>
      <c r="M21" s="21"/>
      <c r="N21" s="27"/>
      <c r="O21" s="27"/>
      <c r="P21" s="29"/>
      <c r="Q21" s="29"/>
    </row>
    <row r="22" spans="1:17" ht="12.75">
      <c r="A22" s="19"/>
      <c r="B22" s="19"/>
      <c r="C22" s="27"/>
      <c r="D22" s="28"/>
      <c r="E22" s="27"/>
      <c r="F22" s="27"/>
      <c r="G22" s="27"/>
      <c r="H22" s="27"/>
      <c r="I22" s="28"/>
      <c r="J22" s="27"/>
      <c r="K22" s="28"/>
      <c r="L22" s="27"/>
      <c r="M22" s="21"/>
      <c r="N22" s="27"/>
      <c r="O22" s="27"/>
      <c r="P22" s="29"/>
      <c r="Q22" s="29"/>
    </row>
    <row r="23" spans="1:17" ht="12.75">
      <c r="A23" s="19"/>
      <c r="B23" s="19"/>
      <c r="C23" s="27"/>
      <c r="D23" s="28"/>
      <c r="E23" s="27"/>
      <c r="F23" s="27"/>
      <c r="G23" s="27"/>
      <c r="H23" s="27"/>
      <c r="I23" s="28"/>
      <c r="J23" s="27"/>
      <c r="K23" s="28"/>
      <c r="L23" s="27"/>
      <c r="M23" s="21"/>
      <c r="N23" s="27"/>
      <c r="O23" s="27"/>
      <c r="P23" s="29"/>
      <c r="Q23" s="29"/>
    </row>
    <row r="24" spans="1:17" ht="12.75">
      <c r="A24" s="19"/>
      <c r="B24" s="19"/>
      <c r="C24" s="27"/>
      <c r="D24" s="28"/>
      <c r="E24" s="27"/>
      <c r="F24" s="27"/>
      <c r="G24" s="27"/>
      <c r="H24" s="27"/>
      <c r="I24" s="28"/>
      <c r="J24" s="27"/>
      <c r="K24" s="28"/>
      <c r="L24" s="27"/>
      <c r="M24" s="21"/>
      <c r="N24" s="27"/>
      <c r="O24" s="27"/>
      <c r="P24" s="29"/>
      <c r="Q24" s="29"/>
    </row>
    <row r="25" spans="1:17" ht="12.75">
      <c r="A25" s="19"/>
      <c r="B25" s="19"/>
      <c r="C25" s="27"/>
      <c r="D25" s="28"/>
      <c r="E25" s="27"/>
      <c r="F25" s="27"/>
      <c r="G25" s="27"/>
      <c r="H25" s="27"/>
      <c r="I25" s="28"/>
      <c r="J25" s="27"/>
      <c r="K25" s="28"/>
      <c r="L25" s="27"/>
      <c r="M25" s="21"/>
      <c r="N25" s="27"/>
      <c r="O25" s="27"/>
      <c r="P25" s="29"/>
      <c r="Q25" s="29"/>
    </row>
    <row r="26" spans="1:17" ht="12.75">
      <c r="A26" s="19"/>
      <c r="B26" s="19"/>
      <c r="C26" s="27"/>
      <c r="D26" s="28"/>
      <c r="E26" s="27"/>
      <c r="F26" s="27"/>
      <c r="G26" s="27"/>
      <c r="H26" s="27"/>
      <c r="I26" s="28"/>
      <c r="J26" s="27"/>
      <c r="K26" s="28"/>
      <c r="L26" s="27"/>
      <c r="M26" s="21"/>
      <c r="N26" s="27"/>
      <c r="O26" s="27"/>
      <c r="P26" s="29"/>
      <c r="Q26" s="29"/>
    </row>
    <row r="27" spans="1:17" ht="12.75">
      <c r="A27" s="19"/>
      <c r="B27" s="19"/>
      <c r="C27" s="27"/>
      <c r="D27" s="28"/>
      <c r="E27" s="27"/>
      <c r="F27" s="27"/>
      <c r="G27" s="27"/>
      <c r="H27" s="27"/>
      <c r="I27" s="28"/>
      <c r="J27" s="27"/>
      <c r="K27" s="28"/>
      <c r="L27" s="27"/>
      <c r="M27" s="21"/>
      <c r="N27" s="27"/>
      <c r="O27" s="27"/>
      <c r="P27" s="29"/>
      <c r="Q27" s="29"/>
    </row>
    <row r="28" spans="1:17" ht="12.75">
      <c r="A28" s="19"/>
      <c r="B28" s="19"/>
      <c r="C28" s="27"/>
      <c r="D28" s="28"/>
      <c r="E28" s="27"/>
      <c r="F28" s="27"/>
      <c r="G28" s="27"/>
      <c r="H28" s="27"/>
      <c r="I28" s="28"/>
      <c r="J28" s="27"/>
      <c r="K28" s="28"/>
      <c r="L28" s="27"/>
      <c r="M28" s="21"/>
      <c r="N28" s="27"/>
      <c r="O28" s="27"/>
      <c r="P28" s="29"/>
      <c r="Q28" s="29"/>
    </row>
    <row r="29" spans="1:17" ht="12.75">
      <c r="A29" s="19"/>
      <c r="B29" s="19"/>
      <c r="C29" s="27"/>
      <c r="D29" s="28"/>
      <c r="E29" s="27"/>
      <c r="F29" s="27"/>
      <c r="G29" s="27"/>
      <c r="H29" s="27"/>
      <c r="I29" s="28"/>
      <c r="J29" s="27"/>
      <c r="K29" s="28"/>
      <c r="L29" s="27"/>
      <c r="M29" s="21"/>
      <c r="N29" s="27"/>
      <c r="O29" s="27"/>
      <c r="P29" s="29"/>
      <c r="Q29" s="29"/>
    </row>
    <row r="30" spans="1:17" ht="12.75">
      <c r="A30" s="19"/>
      <c r="B30" s="19"/>
      <c r="C30" s="27"/>
      <c r="D30" s="28"/>
      <c r="E30" s="27"/>
      <c r="F30" s="27"/>
      <c r="G30" s="27"/>
      <c r="H30" s="27"/>
      <c r="I30" s="28"/>
      <c r="J30" s="27"/>
      <c r="K30" s="28"/>
      <c r="L30" s="27"/>
      <c r="M30" s="21"/>
      <c r="N30" s="27"/>
      <c r="O30" s="27"/>
      <c r="P30" s="29"/>
      <c r="Q30" s="29"/>
    </row>
    <row r="31" spans="1:17" ht="12.75">
      <c r="A31" s="19"/>
      <c r="B31" s="19"/>
      <c r="C31" s="27"/>
      <c r="D31" s="28"/>
      <c r="E31" s="27"/>
      <c r="F31" s="27"/>
      <c r="G31" s="27"/>
      <c r="H31" s="27"/>
      <c r="I31" s="28"/>
      <c r="J31" s="27"/>
      <c r="K31" s="28"/>
      <c r="L31" s="27"/>
      <c r="M31" s="21"/>
      <c r="N31" s="27"/>
      <c r="O31" s="27"/>
      <c r="P31" s="29"/>
      <c r="Q31" s="29"/>
    </row>
    <row r="32" spans="1:17" ht="12.75">
      <c r="A32" s="19"/>
      <c r="B32" s="19"/>
      <c r="C32" s="27"/>
      <c r="D32" s="28"/>
      <c r="E32" s="27"/>
      <c r="F32" s="27"/>
      <c r="G32" s="27"/>
      <c r="H32" s="27"/>
      <c r="I32" s="28"/>
      <c r="J32" s="27"/>
      <c r="K32" s="28"/>
      <c r="L32" s="27"/>
      <c r="M32" s="21"/>
      <c r="N32" s="27"/>
      <c r="O32" s="27"/>
      <c r="P32" s="29"/>
      <c r="Q32" s="29"/>
    </row>
    <row r="33" spans="1:17" ht="12.75">
      <c r="A33" s="19"/>
      <c r="B33" s="19"/>
      <c r="C33" s="27"/>
      <c r="D33" s="28"/>
      <c r="E33" s="27"/>
      <c r="F33" s="27"/>
      <c r="G33" s="27"/>
      <c r="H33" s="27"/>
      <c r="I33" s="28"/>
      <c r="J33" s="27"/>
      <c r="K33" s="28"/>
      <c r="L33" s="27"/>
      <c r="M33" s="21"/>
      <c r="N33" s="27"/>
      <c r="O33" s="27"/>
      <c r="P33" s="29"/>
      <c r="Q33" s="29"/>
    </row>
    <row r="34" spans="1:17" ht="12.75">
      <c r="A34" s="19"/>
      <c r="B34" s="19"/>
      <c r="C34" s="27"/>
      <c r="D34" s="28"/>
      <c r="E34" s="27"/>
      <c r="F34" s="27"/>
      <c r="G34" s="27"/>
      <c r="H34" s="27"/>
      <c r="I34" s="28"/>
      <c r="J34" s="27"/>
      <c r="K34" s="28"/>
      <c r="L34" s="27"/>
      <c r="M34" s="21"/>
      <c r="N34" s="27"/>
      <c r="O34" s="27"/>
      <c r="P34" s="29"/>
      <c r="Q34" s="29"/>
    </row>
    <row r="35" spans="1:17" ht="12.75">
      <c r="A35" s="19"/>
      <c r="B35" s="19"/>
      <c r="C35" s="27"/>
      <c r="D35" s="28"/>
      <c r="E35" s="27"/>
      <c r="F35" s="27"/>
      <c r="G35" s="27"/>
      <c r="H35" s="27"/>
      <c r="I35" s="28"/>
      <c r="J35" s="27"/>
      <c r="K35" s="28"/>
      <c r="L35" s="27"/>
      <c r="M35" s="21"/>
      <c r="N35" s="27"/>
      <c r="O35" s="27"/>
      <c r="P35" s="29"/>
      <c r="Q35" s="29"/>
    </row>
    <row r="36" spans="1:17" ht="12.75">
      <c r="A36" s="19"/>
      <c r="B36" s="19"/>
      <c r="C36" s="27"/>
      <c r="D36" s="28"/>
      <c r="E36" s="27"/>
      <c r="F36" s="27"/>
      <c r="G36" s="27"/>
      <c r="H36" s="27"/>
      <c r="I36" s="28"/>
      <c r="J36" s="27"/>
      <c r="K36" s="28"/>
      <c r="L36" s="27"/>
      <c r="M36" s="21"/>
      <c r="N36" s="27"/>
      <c r="O36" s="27"/>
      <c r="P36" s="29"/>
      <c r="Q36" s="29"/>
    </row>
    <row r="37" spans="1:17" ht="12.75">
      <c r="A37" s="19"/>
      <c r="B37" s="19"/>
      <c r="C37" s="27"/>
      <c r="D37" s="28"/>
      <c r="E37" s="27"/>
      <c r="F37" s="27"/>
      <c r="G37" s="27"/>
      <c r="H37" s="27"/>
      <c r="I37" s="28"/>
      <c r="J37" s="27"/>
      <c r="K37" s="28"/>
      <c r="L37" s="27"/>
      <c r="M37" s="21"/>
      <c r="N37" s="27"/>
      <c r="O37" s="27"/>
      <c r="P37" s="29"/>
      <c r="Q37" s="29"/>
    </row>
    <row r="38" spans="1:17" ht="12.75">
      <c r="A38" s="19"/>
      <c r="B38" s="19"/>
      <c r="C38" s="27"/>
      <c r="D38" s="28"/>
      <c r="E38" s="27"/>
      <c r="F38" s="27"/>
      <c r="G38" s="27"/>
      <c r="H38" s="27"/>
      <c r="I38" s="28"/>
      <c r="J38" s="27"/>
      <c r="K38" s="28"/>
      <c r="L38" s="27"/>
      <c r="M38" s="21"/>
      <c r="N38" s="27"/>
      <c r="O38" s="27"/>
      <c r="P38" s="29"/>
      <c r="Q38" s="29"/>
    </row>
    <row r="39" spans="1:17" ht="12.75">
      <c r="A39" s="19"/>
      <c r="B39" s="19"/>
      <c r="C39" s="27"/>
      <c r="D39" s="28"/>
      <c r="E39" s="27"/>
      <c r="F39" s="27"/>
      <c r="G39" s="27"/>
      <c r="H39" s="27"/>
      <c r="I39" s="28"/>
      <c r="J39" s="27"/>
      <c r="K39" s="28"/>
      <c r="L39" s="27"/>
      <c r="M39" s="21"/>
      <c r="N39" s="27"/>
      <c r="O39" s="27"/>
      <c r="P39" s="29"/>
      <c r="Q39" s="29"/>
    </row>
    <row r="40" spans="1:17" ht="12.75">
      <c r="A40" s="19"/>
      <c r="B40" s="19"/>
      <c r="C40" s="27"/>
      <c r="D40" s="28"/>
      <c r="E40" s="27"/>
      <c r="F40" s="27"/>
      <c r="G40" s="27"/>
      <c r="H40" s="27"/>
      <c r="I40" s="28"/>
      <c r="J40" s="27"/>
      <c r="K40" s="28"/>
      <c r="L40" s="27"/>
      <c r="M40" s="21"/>
      <c r="N40" s="27"/>
      <c r="O40" s="27"/>
      <c r="P40" s="29"/>
      <c r="Q40" s="29"/>
    </row>
    <row r="41" spans="1:17" ht="12.75">
      <c r="A41" s="19"/>
      <c r="B41" s="19"/>
      <c r="C41" s="27"/>
      <c r="D41" s="28"/>
      <c r="E41" s="27"/>
      <c r="F41" s="27"/>
      <c r="G41" s="27"/>
      <c r="H41" s="27"/>
      <c r="I41" s="28"/>
      <c r="J41" s="27"/>
      <c r="K41" s="28"/>
      <c r="L41" s="27"/>
      <c r="M41" s="21"/>
      <c r="N41" s="27"/>
      <c r="O41" s="27"/>
      <c r="P41" s="29"/>
      <c r="Q41" s="29"/>
    </row>
    <row r="42" spans="1:17" ht="12.75">
      <c r="A42" s="19"/>
      <c r="B42" s="19"/>
      <c r="C42" s="27"/>
      <c r="D42" s="28"/>
      <c r="E42" s="27"/>
      <c r="F42" s="27"/>
      <c r="G42" s="27"/>
      <c r="H42" s="27"/>
      <c r="I42" s="28"/>
      <c r="J42" s="27"/>
      <c r="K42" s="28"/>
      <c r="L42" s="27"/>
      <c r="M42" s="21"/>
      <c r="N42" s="27"/>
      <c r="O42" s="27"/>
      <c r="P42" s="29"/>
      <c r="Q42" s="29"/>
    </row>
    <row r="43" spans="1:17" ht="12.75">
      <c r="A43" s="19"/>
      <c r="B43" s="19"/>
      <c r="C43" s="27"/>
      <c r="D43" s="28"/>
      <c r="E43" s="27"/>
      <c r="F43" s="27"/>
      <c r="G43" s="27"/>
      <c r="H43" s="27"/>
      <c r="I43" s="28"/>
      <c r="J43" s="27"/>
      <c r="K43" s="28"/>
      <c r="L43" s="27"/>
      <c r="M43" s="21"/>
      <c r="N43" s="27"/>
      <c r="O43" s="27"/>
      <c r="P43" s="29"/>
      <c r="Q43" s="29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  <row r="1031" ht="12.75">
      <c r="Q1031" s="6"/>
    </row>
    <row r="1032" ht="12.75">
      <c r="Q1032" s="6"/>
    </row>
    <row r="1033" ht="12.75">
      <c r="Q1033" s="6"/>
    </row>
    <row r="1034" ht="12.75">
      <c r="Q1034" s="6"/>
    </row>
    <row r="1035" ht="12.75">
      <c r="Q1035" s="6"/>
    </row>
  </sheetData>
  <mergeCells count="3">
    <mergeCell ref="A1:O1"/>
    <mergeCell ref="A3:O3"/>
    <mergeCell ref="O4:Q5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59" r:id="rId1"/>
  <headerFooter alignWithMargins="0">
    <oddFooter>&amp;L
Date: 2009-01-21
Ver: b
Dept/Cmte: FIN&amp;CPage 18
Doc Type: STRAT
Title: RiskRegisterFeb2009&amp;R
Status: Draft
Security: Public</oddFooter>
  </headerFooter>
  <colBreaks count="1" manualBreakCount="1">
    <brk id="1" min="7" max="22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1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6.7109375" style="4" bestFit="1" customWidth="1"/>
    <col min="4" max="4" width="25.140625" style="0" customWidth="1"/>
    <col min="5" max="5" width="19.140625" style="4" customWidth="1"/>
    <col min="6" max="6" width="13.00390625" style="4" customWidth="1"/>
    <col min="7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81" t="s">
        <v>150</v>
      </c>
      <c r="P4" s="187"/>
      <c r="Q4" s="183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84"/>
      <c r="P5" s="185"/>
      <c r="Q5" s="186"/>
      <c r="S5" s="17"/>
    </row>
    <row r="6" spans="1:19" s="1" customFormat="1" ht="7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2" customFormat="1" ht="87" customHeight="1" thickBot="1" thickTop="1">
      <c r="A7" s="23" t="s">
        <v>0</v>
      </c>
      <c r="B7" s="24" t="s">
        <v>1</v>
      </c>
      <c r="C7" s="41" t="s">
        <v>469</v>
      </c>
      <c r="D7" s="73" t="s">
        <v>2</v>
      </c>
      <c r="E7" s="40" t="s">
        <v>40</v>
      </c>
      <c r="F7" s="26" t="s">
        <v>422</v>
      </c>
      <c r="G7" s="26" t="s">
        <v>421</v>
      </c>
      <c r="H7" s="26" t="s">
        <v>440</v>
      </c>
      <c r="I7" s="25" t="s">
        <v>3</v>
      </c>
      <c r="J7" s="24" t="s">
        <v>4</v>
      </c>
      <c r="K7" s="24" t="s">
        <v>5</v>
      </c>
      <c r="L7" s="24" t="s">
        <v>4</v>
      </c>
      <c r="M7" s="43" t="s">
        <v>6</v>
      </c>
      <c r="N7" s="25" t="s">
        <v>4</v>
      </c>
      <c r="O7" s="26" t="s">
        <v>472</v>
      </c>
      <c r="P7" s="110"/>
      <c r="Q7" s="44" t="s">
        <v>473</v>
      </c>
    </row>
    <row r="8" spans="1:17" ht="7.5" customHeight="1">
      <c r="A8" s="45"/>
      <c r="B8" s="45"/>
      <c r="C8" s="46"/>
      <c r="D8" s="72"/>
      <c r="E8" s="46"/>
      <c r="F8" s="46"/>
      <c r="G8" s="46"/>
      <c r="H8" s="46"/>
      <c r="I8" s="47"/>
      <c r="J8" s="46"/>
      <c r="K8" s="47"/>
      <c r="L8" s="46"/>
      <c r="M8" s="48"/>
      <c r="N8" s="46"/>
      <c r="O8" s="46"/>
      <c r="P8" s="111"/>
      <c r="Q8" s="46"/>
    </row>
    <row r="9" spans="1:19" s="8" customFormat="1" ht="3.75" customHeight="1">
      <c r="A9" s="49"/>
      <c r="B9" s="49"/>
      <c r="C9" s="65"/>
      <c r="D9" s="66"/>
      <c r="E9" s="66"/>
      <c r="F9" s="59"/>
      <c r="G9" s="59"/>
      <c r="H9" s="52" t="s">
        <v>420</v>
      </c>
      <c r="I9" s="66"/>
      <c r="J9" s="66"/>
      <c r="K9" s="66"/>
      <c r="L9" s="66"/>
      <c r="M9" s="66"/>
      <c r="N9" s="50"/>
      <c r="O9" s="52"/>
      <c r="P9" s="52"/>
      <c r="Q9" s="52"/>
      <c r="S9" s="13"/>
    </row>
    <row r="10" spans="1:19" s="8" customFormat="1" ht="65.25" customHeight="1">
      <c r="A10" s="49">
        <v>15</v>
      </c>
      <c r="B10" s="49" t="s">
        <v>150</v>
      </c>
      <c r="C10" s="65">
        <v>15.1</v>
      </c>
      <c r="D10" s="66" t="s">
        <v>589</v>
      </c>
      <c r="E10" s="66" t="s">
        <v>189</v>
      </c>
      <c r="F10" s="59">
        <v>5</v>
      </c>
      <c r="G10" s="59">
        <v>1</v>
      </c>
      <c r="H10" s="63">
        <f>(F10*G10)</f>
        <v>5</v>
      </c>
      <c r="I10" s="90" t="s">
        <v>590</v>
      </c>
      <c r="J10" s="54" t="s">
        <v>8</v>
      </c>
      <c r="K10" s="54" t="s">
        <v>210</v>
      </c>
      <c r="L10" s="54" t="s">
        <v>8</v>
      </c>
      <c r="M10" s="54" t="s">
        <v>77</v>
      </c>
      <c r="N10" s="50" t="s">
        <v>8</v>
      </c>
      <c r="O10" s="88" t="s">
        <v>10</v>
      </c>
      <c r="P10" s="59"/>
      <c r="Q10" s="63" t="s">
        <v>10</v>
      </c>
      <c r="S10" s="13" t="s">
        <v>249</v>
      </c>
    </row>
    <row r="11" spans="1:19" s="8" customFormat="1" ht="22.5" customHeight="1">
      <c r="A11" s="49"/>
      <c r="B11" s="49"/>
      <c r="C11" s="65"/>
      <c r="D11" s="66" t="s">
        <v>321</v>
      </c>
      <c r="E11" s="66"/>
      <c r="F11" s="59"/>
      <c r="G11" s="59"/>
      <c r="H11" s="52" t="s">
        <v>420</v>
      </c>
      <c r="I11" s="54"/>
      <c r="J11" s="54"/>
      <c r="K11" s="54"/>
      <c r="L11" s="54"/>
      <c r="M11" s="54"/>
      <c r="N11" s="50"/>
      <c r="O11" s="52"/>
      <c r="P11" s="52"/>
      <c r="Q11" s="52"/>
      <c r="S11" s="13"/>
    </row>
    <row r="12" spans="1:19" s="8" customFormat="1" ht="51" customHeight="1">
      <c r="A12" s="49"/>
      <c r="B12" s="49"/>
      <c r="C12" s="65">
        <v>15.2</v>
      </c>
      <c r="D12" s="66" t="s">
        <v>106</v>
      </c>
      <c r="E12" s="66" t="s">
        <v>58</v>
      </c>
      <c r="F12" s="59">
        <v>3</v>
      </c>
      <c r="G12" s="59">
        <v>1</v>
      </c>
      <c r="H12" s="63">
        <f>(F12*G12)</f>
        <v>3</v>
      </c>
      <c r="I12" s="90" t="s">
        <v>591</v>
      </c>
      <c r="J12" s="91" t="s">
        <v>18</v>
      </c>
      <c r="K12" s="91" t="s">
        <v>480</v>
      </c>
      <c r="L12" s="54" t="s">
        <v>8</v>
      </c>
      <c r="M12" s="54" t="s">
        <v>353</v>
      </c>
      <c r="N12" s="50" t="s">
        <v>8</v>
      </c>
      <c r="O12" s="63" t="s">
        <v>10</v>
      </c>
      <c r="P12" s="52"/>
      <c r="Q12" s="63" t="s">
        <v>10</v>
      </c>
      <c r="S12" s="13" t="s">
        <v>187</v>
      </c>
    </row>
    <row r="13" spans="1:19" s="8" customFormat="1" ht="12" customHeight="1">
      <c r="A13" s="49"/>
      <c r="B13" s="49"/>
      <c r="C13" s="65"/>
      <c r="D13" s="66" t="s">
        <v>275</v>
      </c>
      <c r="E13" s="66"/>
      <c r="F13" s="59"/>
      <c r="G13" s="59"/>
      <c r="H13" s="52" t="s">
        <v>420</v>
      </c>
      <c r="I13" s="54"/>
      <c r="J13" s="54"/>
      <c r="K13" s="54"/>
      <c r="L13" s="54"/>
      <c r="M13" s="54"/>
      <c r="N13" s="50"/>
      <c r="O13" s="52"/>
      <c r="P13" s="52"/>
      <c r="Q13" s="52"/>
      <c r="S13" s="13"/>
    </row>
    <row r="14" spans="1:19" s="8" customFormat="1" ht="55.5" customHeight="1">
      <c r="A14" s="49"/>
      <c r="B14" s="49"/>
      <c r="C14" s="65">
        <v>15.3</v>
      </c>
      <c r="D14" s="66" t="s">
        <v>242</v>
      </c>
      <c r="E14" s="66" t="s">
        <v>58</v>
      </c>
      <c r="F14" s="59">
        <v>4</v>
      </c>
      <c r="G14" s="59">
        <v>2</v>
      </c>
      <c r="H14" s="62">
        <f>(F14*G14)</f>
        <v>8</v>
      </c>
      <c r="I14" s="54" t="s">
        <v>352</v>
      </c>
      <c r="J14" s="54"/>
      <c r="K14" s="54" t="s">
        <v>209</v>
      </c>
      <c r="L14" s="54"/>
      <c r="M14" s="91" t="s">
        <v>481</v>
      </c>
      <c r="N14" s="50"/>
      <c r="O14" s="63" t="s">
        <v>10</v>
      </c>
      <c r="P14" s="52"/>
      <c r="Q14" s="63" t="s">
        <v>10</v>
      </c>
      <c r="S14" s="13"/>
    </row>
    <row r="15" spans="1:19" s="8" customFormat="1" ht="11.25" customHeight="1">
      <c r="A15" s="49"/>
      <c r="B15" s="49"/>
      <c r="C15" s="65"/>
      <c r="D15" s="66" t="s">
        <v>276</v>
      </c>
      <c r="E15" s="66"/>
      <c r="F15" s="59"/>
      <c r="G15" s="59"/>
      <c r="H15" s="52" t="s">
        <v>420</v>
      </c>
      <c r="I15" s="54"/>
      <c r="J15" s="54"/>
      <c r="K15" s="54"/>
      <c r="L15" s="54"/>
      <c r="M15" s="54"/>
      <c r="N15" s="50"/>
      <c r="O15" s="52"/>
      <c r="P15" s="52"/>
      <c r="Q15" s="52"/>
      <c r="S15" s="13"/>
    </row>
    <row r="16" spans="1:19" s="8" customFormat="1" ht="59.25" customHeight="1">
      <c r="A16" s="49"/>
      <c r="B16" s="49"/>
      <c r="C16" s="65">
        <v>15.4</v>
      </c>
      <c r="D16" s="66" t="s">
        <v>375</v>
      </c>
      <c r="E16" s="66" t="s">
        <v>189</v>
      </c>
      <c r="F16" s="59">
        <v>3</v>
      </c>
      <c r="G16" s="59">
        <v>5</v>
      </c>
      <c r="H16" s="61">
        <f>(F16*G16)</f>
        <v>15</v>
      </c>
      <c r="I16" s="90" t="s">
        <v>482</v>
      </c>
      <c r="J16" s="91" t="s">
        <v>18</v>
      </c>
      <c r="K16" s="91" t="s">
        <v>483</v>
      </c>
      <c r="L16" s="91" t="s">
        <v>8</v>
      </c>
      <c r="M16" s="91" t="s">
        <v>484</v>
      </c>
      <c r="N16" s="50" t="s">
        <v>8</v>
      </c>
      <c r="O16" s="88" t="s">
        <v>10</v>
      </c>
      <c r="P16" s="59"/>
      <c r="Q16" s="63" t="s">
        <v>10</v>
      </c>
      <c r="S16" s="13"/>
    </row>
    <row r="17" spans="1:19" s="8" customFormat="1" ht="12" customHeight="1">
      <c r="A17" s="49"/>
      <c r="B17" s="49"/>
      <c r="C17" s="65"/>
      <c r="D17" s="90" t="s">
        <v>485</v>
      </c>
      <c r="E17" s="66"/>
      <c r="F17" s="59"/>
      <c r="G17" s="59"/>
      <c r="H17" s="52" t="s">
        <v>420</v>
      </c>
      <c r="I17" s="54"/>
      <c r="J17" s="54"/>
      <c r="K17" s="54"/>
      <c r="L17" s="54"/>
      <c r="M17" s="54"/>
      <c r="N17" s="50"/>
      <c r="O17" s="59"/>
      <c r="P17" s="59"/>
      <c r="Q17" s="52"/>
      <c r="S17" s="13"/>
    </row>
    <row r="18" spans="1:19" s="8" customFormat="1" ht="24">
      <c r="A18" s="49"/>
      <c r="B18" s="49"/>
      <c r="C18" s="65">
        <v>15.5</v>
      </c>
      <c r="D18" s="66" t="s">
        <v>34</v>
      </c>
      <c r="E18" s="66" t="s">
        <v>189</v>
      </c>
      <c r="F18" s="59">
        <v>5</v>
      </c>
      <c r="G18" s="59">
        <v>2</v>
      </c>
      <c r="H18" s="62">
        <f>(F18*G18)</f>
        <v>10</v>
      </c>
      <c r="I18" s="90" t="s">
        <v>592</v>
      </c>
      <c r="J18" s="54" t="s">
        <v>18</v>
      </c>
      <c r="K18" s="54" t="s">
        <v>52</v>
      </c>
      <c r="L18" s="54" t="s">
        <v>18</v>
      </c>
      <c r="M18" s="54" t="s">
        <v>134</v>
      </c>
      <c r="N18" s="53" t="s">
        <v>19</v>
      </c>
      <c r="O18" s="88" t="s">
        <v>10</v>
      </c>
      <c r="P18" s="59"/>
      <c r="Q18" s="63" t="s">
        <v>10</v>
      </c>
      <c r="S18" s="13"/>
    </row>
    <row r="19" spans="1:19" s="8" customFormat="1" ht="11.25" customHeight="1">
      <c r="A19" s="49"/>
      <c r="B19" s="49"/>
      <c r="C19" s="65"/>
      <c r="D19" s="66" t="s">
        <v>277</v>
      </c>
      <c r="E19" s="66"/>
      <c r="F19" s="59"/>
      <c r="G19" s="59"/>
      <c r="H19" s="52" t="s">
        <v>420</v>
      </c>
      <c r="I19" s="54"/>
      <c r="J19" s="54"/>
      <c r="K19" s="54"/>
      <c r="L19" s="54"/>
      <c r="M19" s="54"/>
      <c r="N19" s="50"/>
      <c r="O19" s="59"/>
      <c r="P19" s="59"/>
      <c r="Q19" s="52"/>
      <c r="S19" s="13"/>
    </row>
    <row r="20" spans="1:19" s="8" customFormat="1" ht="78.75" customHeight="1">
      <c r="A20" s="49"/>
      <c r="B20" s="49"/>
      <c r="C20" s="65">
        <v>15.6</v>
      </c>
      <c r="D20" s="66" t="s">
        <v>35</v>
      </c>
      <c r="E20" s="66" t="s">
        <v>189</v>
      </c>
      <c r="F20" s="59">
        <v>5</v>
      </c>
      <c r="G20" s="59">
        <v>2</v>
      </c>
      <c r="H20" s="62">
        <f>(F20*G20)</f>
        <v>10</v>
      </c>
      <c r="I20" s="54" t="s">
        <v>130</v>
      </c>
      <c r="J20" s="54" t="s">
        <v>18</v>
      </c>
      <c r="K20" s="54" t="s">
        <v>593</v>
      </c>
      <c r="L20" s="168" t="s">
        <v>19</v>
      </c>
      <c r="M20" s="91" t="s">
        <v>486</v>
      </c>
      <c r="N20" s="53" t="s">
        <v>19</v>
      </c>
      <c r="O20" s="88" t="s">
        <v>10</v>
      </c>
      <c r="P20" s="59"/>
      <c r="Q20" s="63" t="s">
        <v>10</v>
      </c>
      <c r="S20" s="13"/>
    </row>
    <row r="21" spans="1:19" s="8" customFormat="1" ht="12" customHeight="1">
      <c r="A21" s="49"/>
      <c r="B21" s="49"/>
      <c r="C21" s="65"/>
      <c r="D21" s="66" t="s">
        <v>277</v>
      </c>
      <c r="E21" s="66"/>
      <c r="F21" s="59"/>
      <c r="G21" s="59"/>
      <c r="H21" s="52" t="s">
        <v>420</v>
      </c>
      <c r="I21" s="54"/>
      <c r="J21" s="54"/>
      <c r="K21" s="54"/>
      <c r="L21" s="54"/>
      <c r="M21" s="54"/>
      <c r="N21" s="50"/>
      <c r="O21" s="59"/>
      <c r="P21" s="59"/>
      <c r="Q21" s="52"/>
      <c r="S21" s="13"/>
    </row>
    <row r="22" spans="1:19" s="8" customFormat="1" ht="75.75" customHeight="1">
      <c r="A22" s="49"/>
      <c r="B22" s="49"/>
      <c r="C22" s="65">
        <v>15.7</v>
      </c>
      <c r="D22" s="66" t="s">
        <v>280</v>
      </c>
      <c r="E22" s="66" t="s">
        <v>354</v>
      </c>
      <c r="F22" s="59">
        <v>3</v>
      </c>
      <c r="G22" s="59">
        <v>1</v>
      </c>
      <c r="H22" s="63">
        <f>(F22*G22)</f>
        <v>3</v>
      </c>
      <c r="I22" s="54" t="s">
        <v>524</v>
      </c>
      <c r="J22" s="54" t="s">
        <v>335</v>
      </c>
      <c r="K22" s="54" t="s">
        <v>335</v>
      </c>
      <c r="L22" s="54"/>
      <c r="M22" s="58" t="s">
        <v>19</v>
      </c>
      <c r="N22" s="50"/>
      <c r="O22" s="88" t="s">
        <v>10</v>
      </c>
      <c r="P22" s="59"/>
      <c r="Q22" s="63" t="s">
        <v>10</v>
      </c>
      <c r="S22" s="13"/>
    </row>
    <row r="23" spans="1:19" s="8" customFormat="1" ht="11.25" customHeight="1">
      <c r="A23" s="49"/>
      <c r="B23" s="49"/>
      <c r="C23" s="65"/>
      <c r="D23" s="66" t="s">
        <v>278</v>
      </c>
      <c r="E23" s="66"/>
      <c r="F23" s="59"/>
      <c r="G23" s="59"/>
      <c r="H23" s="52" t="s">
        <v>420</v>
      </c>
      <c r="I23" s="54"/>
      <c r="J23" s="54"/>
      <c r="K23" s="54"/>
      <c r="L23" s="54"/>
      <c r="M23" s="54"/>
      <c r="N23" s="50"/>
      <c r="O23" s="59"/>
      <c r="P23" s="59"/>
      <c r="Q23" s="52"/>
      <c r="S23" s="13"/>
    </row>
    <row r="24" spans="1:19" s="8" customFormat="1" ht="25.5" customHeight="1">
      <c r="A24" s="49"/>
      <c r="B24" s="49"/>
      <c r="C24" s="65">
        <v>15.8</v>
      </c>
      <c r="D24" s="161" t="s">
        <v>487</v>
      </c>
      <c r="E24" s="66" t="s">
        <v>189</v>
      </c>
      <c r="F24" s="59">
        <v>3</v>
      </c>
      <c r="G24" s="59">
        <v>3</v>
      </c>
      <c r="H24" s="62">
        <f>(F24*G24)</f>
        <v>9</v>
      </c>
      <c r="I24" s="54" t="s">
        <v>372</v>
      </c>
      <c r="J24" s="54"/>
      <c r="K24" s="54" t="s">
        <v>525</v>
      </c>
      <c r="L24" s="54"/>
      <c r="M24" s="58" t="s">
        <v>19</v>
      </c>
      <c r="N24" s="53" t="s">
        <v>19</v>
      </c>
      <c r="O24" s="88" t="s">
        <v>10</v>
      </c>
      <c r="P24" s="59"/>
      <c r="Q24" s="63" t="s">
        <v>10</v>
      </c>
      <c r="S24" s="13"/>
    </row>
    <row r="25" spans="1:19" s="8" customFormat="1" ht="6.75" customHeight="1">
      <c r="A25" s="49"/>
      <c r="B25" s="49"/>
      <c r="C25" s="65"/>
      <c r="D25" s="66"/>
      <c r="E25" s="66"/>
      <c r="F25" s="59"/>
      <c r="G25" s="59"/>
      <c r="H25" s="52" t="s">
        <v>420</v>
      </c>
      <c r="I25" s="54"/>
      <c r="J25" s="54"/>
      <c r="K25" s="54"/>
      <c r="L25" s="54"/>
      <c r="M25" s="54"/>
      <c r="N25" s="50"/>
      <c r="O25" s="52"/>
      <c r="P25" s="52"/>
      <c r="Q25" s="52"/>
      <c r="S25" s="13"/>
    </row>
    <row r="26" spans="1:19" s="8" customFormat="1" ht="36">
      <c r="A26" s="49"/>
      <c r="B26" s="49"/>
      <c r="C26" s="65">
        <v>15.9</v>
      </c>
      <c r="D26" s="66" t="s">
        <v>107</v>
      </c>
      <c r="E26" s="66" t="s">
        <v>54</v>
      </c>
      <c r="F26" s="59">
        <v>4</v>
      </c>
      <c r="G26" s="59">
        <v>2</v>
      </c>
      <c r="H26" s="62">
        <f>(F26*G26)</f>
        <v>8</v>
      </c>
      <c r="I26" s="54" t="s">
        <v>151</v>
      </c>
      <c r="J26" s="54" t="s">
        <v>18</v>
      </c>
      <c r="K26" s="54" t="s">
        <v>211</v>
      </c>
      <c r="L26" s="54" t="s">
        <v>8</v>
      </c>
      <c r="M26" s="54" t="s">
        <v>212</v>
      </c>
      <c r="N26" s="53" t="s">
        <v>19</v>
      </c>
      <c r="O26" s="88" t="s">
        <v>10</v>
      </c>
      <c r="P26" s="59"/>
      <c r="Q26" s="63" t="s">
        <v>10</v>
      </c>
      <c r="S26" s="13"/>
    </row>
    <row r="27" spans="1:19" s="8" customFormat="1" ht="12.75" customHeight="1">
      <c r="A27" s="49"/>
      <c r="B27" s="49"/>
      <c r="C27" s="65"/>
      <c r="D27" s="68" t="s">
        <v>265</v>
      </c>
      <c r="E27" s="68"/>
      <c r="F27" s="59"/>
      <c r="G27" s="59"/>
      <c r="H27" s="52" t="s">
        <v>420</v>
      </c>
      <c r="I27" s="54"/>
      <c r="J27" s="54"/>
      <c r="K27" s="54"/>
      <c r="L27" s="54"/>
      <c r="M27" s="54"/>
      <c r="N27" s="50"/>
      <c r="O27" s="59"/>
      <c r="P27" s="59"/>
      <c r="Q27" s="52"/>
      <c r="S27" s="13"/>
    </row>
    <row r="28" spans="1:19" s="8" customFormat="1" ht="24">
      <c r="A28" s="49"/>
      <c r="B28" s="49"/>
      <c r="C28" s="67" t="s">
        <v>225</v>
      </c>
      <c r="D28" s="66" t="s">
        <v>108</v>
      </c>
      <c r="E28" s="66" t="s">
        <v>189</v>
      </c>
      <c r="F28" s="59">
        <v>5</v>
      </c>
      <c r="G28" s="59">
        <v>2</v>
      </c>
      <c r="H28" s="62">
        <f>(F28*G28)</f>
        <v>10</v>
      </c>
      <c r="I28" s="54" t="s">
        <v>336</v>
      </c>
      <c r="J28" s="54" t="s">
        <v>8</v>
      </c>
      <c r="K28" s="54" t="s">
        <v>289</v>
      </c>
      <c r="L28" s="54" t="s">
        <v>18</v>
      </c>
      <c r="M28" s="54" t="s">
        <v>133</v>
      </c>
      <c r="N28" s="50"/>
      <c r="O28" s="88" t="s">
        <v>10</v>
      </c>
      <c r="P28" s="59"/>
      <c r="Q28" s="63" t="s">
        <v>10</v>
      </c>
      <c r="S28" s="13"/>
    </row>
    <row r="29" spans="1:19" s="8" customFormat="1" ht="11.25" customHeight="1">
      <c r="A29" s="49"/>
      <c r="B29" s="49"/>
      <c r="C29" s="65"/>
      <c r="D29" s="66" t="s">
        <v>278</v>
      </c>
      <c r="E29" s="66"/>
      <c r="F29" s="59"/>
      <c r="G29" s="59"/>
      <c r="H29" s="52" t="s">
        <v>420</v>
      </c>
      <c r="I29" s="54"/>
      <c r="J29" s="54"/>
      <c r="K29" s="54"/>
      <c r="L29" s="54"/>
      <c r="M29" s="54"/>
      <c r="N29" s="50"/>
      <c r="O29" s="59"/>
      <c r="P29" s="59"/>
      <c r="Q29" s="52"/>
      <c r="S29" s="13"/>
    </row>
    <row r="30" spans="1:19" s="8" customFormat="1" ht="24">
      <c r="A30" s="49"/>
      <c r="B30" s="49"/>
      <c r="C30" s="67">
        <v>15.11</v>
      </c>
      <c r="D30" s="66" t="s">
        <v>109</v>
      </c>
      <c r="E30" s="66" t="s">
        <v>189</v>
      </c>
      <c r="F30" s="59">
        <v>5</v>
      </c>
      <c r="G30" s="59">
        <v>3</v>
      </c>
      <c r="H30" s="61">
        <f>(F30*G30)</f>
        <v>15</v>
      </c>
      <c r="I30" s="54" t="s">
        <v>78</v>
      </c>
      <c r="J30" s="54" t="s">
        <v>8</v>
      </c>
      <c r="K30" s="54" t="s">
        <v>79</v>
      </c>
      <c r="L30" s="54" t="s">
        <v>18</v>
      </c>
      <c r="M30" s="54" t="s">
        <v>132</v>
      </c>
      <c r="N30" s="53" t="s">
        <v>19</v>
      </c>
      <c r="O30" s="88" t="s">
        <v>10</v>
      </c>
      <c r="P30" s="59"/>
      <c r="Q30" s="63" t="s">
        <v>10</v>
      </c>
      <c r="S30" s="13"/>
    </row>
    <row r="31" spans="1:19" s="8" customFormat="1" ht="11.25" customHeight="1">
      <c r="A31" s="49"/>
      <c r="B31" s="49"/>
      <c r="C31" s="65"/>
      <c r="D31" s="66" t="s">
        <v>278</v>
      </c>
      <c r="E31" s="66"/>
      <c r="F31" s="59"/>
      <c r="G31" s="59"/>
      <c r="H31" s="52" t="s">
        <v>420</v>
      </c>
      <c r="I31" s="54"/>
      <c r="J31" s="54"/>
      <c r="K31" s="54"/>
      <c r="L31" s="54"/>
      <c r="M31" s="54"/>
      <c r="N31" s="50"/>
      <c r="O31" s="59"/>
      <c r="P31" s="59"/>
      <c r="Q31" s="52"/>
      <c r="S31" s="13"/>
    </row>
    <row r="32" spans="1:19" s="8" customFormat="1" ht="36">
      <c r="A32" s="49"/>
      <c r="B32" s="49"/>
      <c r="C32" s="67">
        <v>15.12</v>
      </c>
      <c r="D32" s="66" t="s">
        <v>110</v>
      </c>
      <c r="E32" s="66" t="s">
        <v>350</v>
      </c>
      <c r="F32" s="59">
        <v>5</v>
      </c>
      <c r="G32" s="59">
        <v>2</v>
      </c>
      <c r="H32" s="62">
        <f>(F32*G32)</f>
        <v>10</v>
      </c>
      <c r="I32" s="54" t="s">
        <v>526</v>
      </c>
      <c r="J32" s="54" t="s">
        <v>18</v>
      </c>
      <c r="K32" s="54" t="s">
        <v>131</v>
      </c>
      <c r="L32" s="54" t="s">
        <v>18</v>
      </c>
      <c r="M32" s="54" t="s">
        <v>53</v>
      </c>
      <c r="N32" s="53" t="s">
        <v>19</v>
      </c>
      <c r="O32" s="88" t="s">
        <v>10</v>
      </c>
      <c r="P32" s="59"/>
      <c r="Q32" s="63" t="s">
        <v>10</v>
      </c>
      <c r="S32" s="13"/>
    </row>
    <row r="33" spans="1:19" s="8" customFormat="1" ht="5.25" customHeight="1">
      <c r="A33" s="49"/>
      <c r="B33" s="49"/>
      <c r="C33" s="65"/>
      <c r="D33" s="66"/>
      <c r="E33" s="66"/>
      <c r="F33" s="59"/>
      <c r="G33" s="59"/>
      <c r="H33" s="52" t="s">
        <v>420</v>
      </c>
      <c r="I33" s="54"/>
      <c r="J33" s="54"/>
      <c r="K33" s="54"/>
      <c r="L33" s="54"/>
      <c r="M33" s="54"/>
      <c r="N33" s="50"/>
      <c r="O33" s="59"/>
      <c r="P33" s="59"/>
      <c r="Q33" s="52"/>
      <c r="S33" s="13"/>
    </row>
    <row r="34" spans="1:19" s="8" customFormat="1" ht="48">
      <c r="A34" s="49"/>
      <c r="B34" s="49"/>
      <c r="C34" s="67">
        <v>15.13</v>
      </c>
      <c r="D34" s="51" t="s">
        <v>39</v>
      </c>
      <c r="E34" s="51" t="s">
        <v>189</v>
      </c>
      <c r="F34" s="52">
        <v>4</v>
      </c>
      <c r="G34" s="52">
        <v>3</v>
      </c>
      <c r="H34" s="61">
        <f>(F34*G34)</f>
        <v>12</v>
      </c>
      <c r="I34" s="90" t="s">
        <v>488</v>
      </c>
      <c r="J34" s="91" t="s">
        <v>8</v>
      </c>
      <c r="K34" s="91" t="s">
        <v>540</v>
      </c>
      <c r="L34" s="91" t="s">
        <v>18</v>
      </c>
      <c r="M34" s="91" t="s">
        <v>554</v>
      </c>
      <c r="N34" s="53" t="s">
        <v>19</v>
      </c>
      <c r="O34" s="88" t="s">
        <v>10</v>
      </c>
      <c r="P34" s="59"/>
      <c r="Q34" s="63" t="s">
        <v>10</v>
      </c>
      <c r="S34" s="13"/>
    </row>
    <row r="35" spans="1:19" s="8" customFormat="1" ht="10.5" customHeight="1">
      <c r="A35" s="49"/>
      <c r="B35" s="49"/>
      <c r="C35" s="65"/>
      <c r="D35" s="51" t="s">
        <v>278</v>
      </c>
      <c r="E35" s="51"/>
      <c r="F35" s="52"/>
      <c r="G35" s="52"/>
      <c r="H35" s="52" t="s">
        <v>420</v>
      </c>
      <c r="I35" s="54"/>
      <c r="J35" s="54"/>
      <c r="K35" s="54"/>
      <c r="L35" s="54"/>
      <c r="M35" s="168"/>
      <c r="N35" s="53"/>
      <c r="O35" s="59"/>
      <c r="P35" s="59"/>
      <c r="Q35" s="52"/>
      <c r="S35" s="13"/>
    </row>
    <row r="36" spans="1:19" s="8" customFormat="1" ht="44.25" customHeight="1">
      <c r="A36" s="49"/>
      <c r="B36" s="49"/>
      <c r="C36" s="67">
        <v>15.14</v>
      </c>
      <c r="D36" s="51" t="s">
        <v>541</v>
      </c>
      <c r="E36" s="51" t="s">
        <v>189</v>
      </c>
      <c r="F36" s="52">
        <v>3</v>
      </c>
      <c r="G36" s="52">
        <v>1</v>
      </c>
      <c r="H36" s="63">
        <f>(F36*G36)</f>
        <v>3</v>
      </c>
      <c r="I36" s="90" t="s">
        <v>489</v>
      </c>
      <c r="J36" s="54"/>
      <c r="K36" s="54" t="s">
        <v>355</v>
      </c>
      <c r="L36" s="54"/>
      <c r="M36" s="58" t="s">
        <v>19</v>
      </c>
      <c r="N36" s="53"/>
      <c r="O36" s="88" t="s">
        <v>10</v>
      </c>
      <c r="P36" s="59"/>
      <c r="Q36" s="63" t="s">
        <v>10</v>
      </c>
      <c r="S36" s="13"/>
    </row>
    <row r="37" spans="1:19" s="8" customFormat="1" ht="12" customHeight="1">
      <c r="A37" s="49"/>
      <c r="B37" s="49"/>
      <c r="C37" s="65"/>
      <c r="D37" s="51" t="s">
        <v>257</v>
      </c>
      <c r="E37" s="51"/>
      <c r="F37" s="52"/>
      <c r="G37" s="52"/>
      <c r="H37" s="52" t="s">
        <v>420</v>
      </c>
      <c r="I37" s="54"/>
      <c r="J37" s="54"/>
      <c r="K37" s="54"/>
      <c r="L37" s="54"/>
      <c r="M37" s="168"/>
      <c r="N37" s="53"/>
      <c r="O37" s="59"/>
      <c r="P37" s="59"/>
      <c r="Q37" s="52"/>
      <c r="S37" s="13"/>
    </row>
    <row r="38" spans="1:19" s="8" customFormat="1" ht="93.75" customHeight="1">
      <c r="A38" s="49"/>
      <c r="B38" s="49"/>
      <c r="C38" s="67">
        <v>15.15</v>
      </c>
      <c r="D38" s="90" t="s">
        <v>491</v>
      </c>
      <c r="E38" s="51" t="s">
        <v>189</v>
      </c>
      <c r="F38" s="52">
        <v>5</v>
      </c>
      <c r="G38" s="52">
        <v>1</v>
      </c>
      <c r="H38" s="63">
        <f>(F38*G38)</f>
        <v>5</v>
      </c>
      <c r="I38" s="90" t="s">
        <v>490</v>
      </c>
      <c r="J38" s="54"/>
      <c r="K38" s="54" t="s">
        <v>373</v>
      </c>
      <c r="L38" s="54"/>
      <c r="M38" s="52" t="s">
        <v>527</v>
      </c>
      <c r="N38" s="53"/>
      <c r="O38" s="88" t="s">
        <v>10</v>
      </c>
      <c r="P38" s="59"/>
      <c r="Q38" s="63" t="s">
        <v>10</v>
      </c>
      <c r="S38" s="13"/>
    </row>
    <row r="39" spans="1:19" s="8" customFormat="1" ht="6" customHeight="1">
      <c r="A39" s="49"/>
      <c r="B39" s="49"/>
      <c r="C39" s="65"/>
      <c r="D39" s="51"/>
      <c r="E39" s="51"/>
      <c r="F39" s="52"/>
      <c r="G39" s="52"/>
      <c r="H39" s="52" t="s">
        <v>420</v>
      </c>
      <c r="I39" s="54"/>
      <c r="J39" s="54"/>
      <c r="K39" s="54"/>
      <c r="L39" s="54"/>
      <c r="M39" s="168"/>
      <c r="N39" s="53"/>
      <c r="O39" s="52"/>
      <c r="P39" s="52"/>
      <c r="Q39" s="52"/>
      <c r="S39" s="13"/>
    </row>
    <row r="40" spans="1:19" s="8" customFormat="1" ht="38.25" customHeight="1">
      <c r="A40" s="49"/>
      <c r="B40" s="49"/>
      <c r="C40" s="67">
        <v>15.16</v>
      </c>
      <c r="D40" s="51" t="s">
        <v>356</v>
      </c>
      <c r="E40" s="51" t="s">
        <v>357</v>
      </c>
      <c r="F40" s="52">
        <v>3</v>
      </c>
      <c r="G40" s="52">
        <v>1</v>
      </c>
      <c r="H40" s="63">
        <f>(F40*G40)</f>
        <v>3</v>
      </c>
      <c r="I40" s="54" t="s">
        <v>215</v>
      </c>
      <c r="J40" s="54"/>
      <c r="K40" s="54" t="s">
        <v>152</v>
      </c>
      <c r="L40" s="54"/>
      <c r="M40" s="58" t="s">
        <v>19</v>
      </c>
      <c r="N40" s="53"/>
      <c r="O40" s="63" t="s">
        <v>10</v>
      </c>
      <c r="P40" s="52"/>
      <c r="Q40" s="63" t="s">
        <v>10</v>
      </c>
      <c r="S40" s="13" t="s">
        <v>188</v>
      </c>
    </row>
    <row r="41" spans="1:19" s="8" customFormat="1" ht="6" customHeight="1">
      <c r="A41" s="49"/>
      <c r="B41" s="49"/>
      <c r="C41" s="67"/>
      <c r="D41" s="51"/>
      <c r="E41" s="51"/>
      <c r="F41" s="52"/>
      <c r="G41" s="52"/>
      <c r="H41" s="52" t="s">
        <v>420</v>
      </c>
      <c r="I41" s="54"/>
      <c r="J41" s="54"/>
      <c r="K41" s="54"/>
      <c r="L41" s="54"/>
      <c r="M41" s="168"/>
      <c r="N41" s="53"/>
      <c r="O41" s="52"/>
      <c r="P41" s="52"/>
      <c r="Q41" s="52"/>
      <c r="S41" s="13"/>
    </row>
    <row r="42" spans="1:19" s="8" customFormat="1" ht="12.75">
      <c r="A42" s="49"/>
      <c r="B42" s="49"/>
      <c r="C42" s="67"/>
      <c r="D42" s="51" t="s">
        <v>277</v>
      </c>
      <c r="E42" s="51"/>
      <c r="F42" s="52"/>
      <c r="G42" s="52"/>
      <c r="H42" s="52" t="s">
        <v>420</v>
      </c>
      <c r="I42" s="54"/>
      <c r="J42" s="54"/>
      <c r="K42" s="54"/>
      <c r="L42" s="54"/>
      <c r="M42" s="54"/>
      <c r="N42" s="53"/>
      <c r="O42" s="52"/>
      <c r="P42" s="52"/>
      <c r="Q42" s="52"/>
      <c r="S42" s="13"/>
    </row>
    <row r="43" spans="1:19" s="8" customFormat="1" ht="42" customHeight="1">
      <c r="A43" s="49"/>
      <c r="B43" s="49"/>
      <c r="C43" s="67">
        <v>15.17</v>
      </c>
      <c r="D43" s="54" t="s">
        <v>367</v>
      </c>
      <c r="E43" s="54" t="s">
        <v>189</v>
      </c>
      <c r="F43" s="52">
        <v>3</v>
      </c>
      <c r="G43" s="52">
        <v>1</v>
      </c>
      <c r="H43" s="63">
        <f>(F43*G43)</f>
        <v>3</v>
      </c>
      <c r="I43" s="91" t="s">
        <v>368</v>
      </c>
      <c r="J43" s="91"/>
      <c r="K43" s="91" t="s">
        <v>369</v>
      </c>
      <c r="L43" s="54"/>
      <c r="M43" s="54" t="s">
        <v>420</v>
      </c>
      <c r="N43" s="69"/>
      <c r="O43" s="88" t="s">
        <v>10</v>
      </c>
      <c r="P43" s="59"/>
      <c r="Q43" s="63" t="s">
        <v>10</v>
      </c>
      <c r="S43" s="13"/>
    </row>
    <row r="44" spans="1:19" s="8" customFormat="1" ht="6.75" customHeight="1">
      <c r="A44" s="49"/>
      <c r="B44" s="49"/>
      <c r="C44" s="67"/>
      <c r="D44" s="51"/>
      <c r="E44" s="51"/>
      <c r="F44" s="52"/>
      <c r="G44" s="52"/>
      <c r="H44" s="52" t="s">
        <v>420</v>
      </c>
      <c r="I44" s="54"/>
      <c r="J44" s="54"/>
      <c r="K44" s="54"/>
      <c r="L44" s="54" t="s">
        <v>214</v>
      </c>
      <c r="M44" s="54"/>
      <c r="N44" s="53"/>
      <c r="O44" s="59"/>
      <c r="P44" s="59"/>
      <c r="Q44" s="52"/>
      <c r="S44" s="13"/>
    </row>
    <row r="45" spans="1:19" s="8" customFormat="1" ht="56.25" customHeight="1">
      <c r="A45" s="49"/>
      <c r="B45" s="49"/>
      <c r="C45" s="67">
        <v>15.18</v>
      </c>
      <c r="D45" s="51" t="s">
        <v>318</v>
      </c>
      <c r="E45" s="51" t="s">
        <v>189</v>
      </c>
      <c r="F45" s="52">
        <v>5</v>
      </c>
      <c r="G45" s="52">
        <v>2</v>
      </c>
      <c r="H45" s="62">
        <f>(F45*G45)</f>
        <v>10</v>
      </c>
      <c r="I45" s="54" t="s">
        <v>374</v>
      </c>
      <c r="J45" s="54"/>
      <c r="K45" s="91" t="s">
        <v>492</v>
      </c>
      <c r="L45" s="54"/>
      <c r="M45" s="54" t="s">
        <v>214</v>
      </c>
      <c r="N45" s="53"/>
      <c r="O45" s="88" t="s">
        <v>10</v>
      </c>
      <c r="P45" s="59"/>
      <c r="Q45" s="63" t="s">
        <v>10</v>
      </c>
      <c r="S45" s="13"/>
    </row>
    <row r="46" spans="1:19" s="8" customFormat="1" ht="6" customHeight="1">
      <c r="A46" s="49"/>
      <c r="B46" s="49"/>
      <c r="C46" s="67"/>
      <c r="D46" s="51"/>
      <c r="E46" s="51"/>
      <c r="F46" s="52"/>
      <c r="G46" s="52"/>
      <c r="H46" s="52" t="s">
        <v>420</v>
      </c>
      <c r="I46" s="54"/>
      <c r="J46" s="54"/>
      <c r="K46" s="54"/>
      <c r="L46" s="54"/>
      <c r="M46" s="54"/>
      <c r="N46" s="53"/>
      <c r="O46" s="59"/>
      <c r="P46" s="59"/>
      <c r="Q46" s="52"/>
      <c r="S46" s="13"/>
    </row>
    <row r="47" spans="1:19" s="8" customFormat="1" ht="30.75" customHeight="1">
      <c r="A47" s="49"/>
      <c r="B47" s="49"/>
      <c r="C47" s="67" t="s">
        <v>361</v>
      </c>
      <c r="D47" s="51" t="s">
        <v>319</v>
      </c>
      <c r="E47" s="51" t="s">
        <v>189</v>
      </c>
      <c r="F47" s="52">
        <v>4</v>
      </c>
      <c r="G47" s="52">
        <v>1</v>
      </c>
      <c r="H47" s="63">
        <f>(F47*G47)</f>
        <v>4</v>
      </c>
      <c r="I47" s="54" t="s">
        <v>528</v>
      </c>
      <c r="J47" s="54"/>
      <c r="K47" s="54" t="s">
        <v>213</v>
      </c>
      <c r="L47" s="54"/>
      <c r="M47" s="52" t="s">
        <v>19</v>
      </c>
      <c r="N47" s="53"/>
      <c r="O47" s="88" t="s">
        <v>10</v>
      </c>
      <c r="P47" s="59"/>
      <c r="Q47" s="63" t="s">
        <v>10</v>
      </c>
      <c r="S47" s="13"/>
    </row>
    <row r="48" spans="1:19" s="8" customFormat="1" ht="4.5" customHeight="1">
      <c r="A48" s="49"/>
      <c r="B48" s="49"/>
      <c r="C48" s="67"/>
      <c r="D48" s="51"/>
      <c r="E48" s="51"/>
      <c r="F48" s="52"/>
      <c r="G48" s="52"/>
      <c r="H48" s="52" t="s">
        <v>420</v>
      </c>
      <c r="I48" s="54"/>
      <c r="J48" s="54"/>
      <c r="K48" s="54"/>
      <c r="L48" s="54"/>
      <c r="M48" s="54"/>
      <c r="N48" s="53"/>
      <c r="O48" s="59"/>
      <c r="P48" s="59"/>
      <c r="Q48" s="52"/>
      <c r="S48" s="13"/>
    </row>
    <row r="49" spans="1:19" s="8" customFormat="1" ht="56.25" customHeight="1">
      <c r="A49" s="49"/>
      <c r="B49" s="70"/>
      <c r="C49" s="67" t="s">
        <v>371</v>
      </c>
      <c r="D49" s="51" t="s">
        <v>370</v>
      </c>
      <c r="E49" s="51" t="s">
        <v>189</v>
      </c>
      <c r="F49" s="52">
        <v>5</v>
      </c>
      <c r="G49" s="52">
        <v>4</v>
      </c>
      <c r="H49" s="61">
        <f>(F49*G49)</f>
        <v>20</v>
      </c>
      <c r="I49" s="90" t="s">
        <v>493</v>
      </c>
      <c r="J49" s="91"/>
      <c r="K49" s="91" t="s">
        <v>555</v>
      </c>
      <c r="L49" s="91"/>
      <c r="M49" s="92" t="s">
        <v>19</v>
      </c>
      <c r="N49" s="71"/>
      <c r="O49" s="88" t="s">
        <v>10</v>
      </c>
      <c r="P49" s="59"/>
      <c r="Q49" s="63" t="s">
        <v>10</v>
      </c>
      <c r="S49" s="13"/>
    </row>
    <row r="50" spans="1:19" s="8" customFormat="1" ht="3.75" customHeight="1">
      <c r="A50" s="49"/>
      <c r="B50" s="70"/>
      <c r="C50" s="67"/>
      <c r="D50" s="51"/>
      <c r="E50" s="51"/>
      <c r="F50" s="52"/>
      <c r="G50" s="52"/>
      <c r="H50" s="63" t="s">
        <v>420</v>
      </c>
      <c r="I50" s="51"/>
      <c r="J50" s="51"/>
      <c r="K50" s="51"/>
      <c r="L50" s="51"/>
      <c r="M50" s="50"/>
      <c r="N50" s="71"/>
      <c r="O50" s="59"/>
      <c r="P50" s="59"/>
      <c r="Q50" s="52"/>
      <c r="S50" s="13"/>
    </row>
    <row r="51" spans="1:19" s="8" customFormat="1" ht="36.75" customHeight="1">
      <c r="A51" s="49"/>
      <c r="B51" s="70"/>
      <c r="C51" s="67">
        <v>15.21</v>
      </c>
      <c r="D51" s="51" t="s">
        <v>465</v>
      </c>
      <c r="E51" s="51" t="s">
        <v>189</v>
      </c>
      <c r="F51" s="52">
        <v>4</v>
      </c>
      <c r="G51" s="52">
        <v>4</v>
      </c>
      <c r="H51" s="61">
        <f>(F51*G51)</f>
        <v>16</v>
      </c>
      <c r="I51" s="51" t="s">
        <v>467</v>
      </c>
      <c r="J51" s="51"/>
      <c r="K51" s="51" t="s">
        <v>466</v>
      </c>
      <c r="L51" s="51"/>
      <c r="M51" s="50" t="s">
        <v>594</v>
      </c>
      <c r="N51" s="71"/>
      <c r="O51" s="87" t="s">
        <v>13</v>
      </c>
      <c r="P51" s="59"/>
      <c r="Q51" s="63" t="s">
        <v>10</v>
      </c>
      <c r="S51" s="13"/>
    </row>
    <row r="52" spans="1:19" s="8" customFormat="1" ht="12.75">
      <c r="A52" s="49"/>
      <c r="B52" s="49"/>
      <c r="C52" s="50"/>
      <c r="D52" s="51"/>
      <c r="E52" s="51"/>
      <c r="F52" s="52"/>
      <c r="G52" s="52"/>
      <c r="H52" s="52" t="s">
        <v>420</v>
      </c>
      <c r="I52" s="51"/>
      <c r="J52" s="51"/>
      <c r="K52" s="51"/>
      <c r="L52" s="51"/>
      <c r="M52" s="51"/>
      <c r="N52" s="50"/>
      <c r="O52" s="52"/>
      <c r="P52" s="52"/>
      <c r="Q52" s="52"/>
      <c r="S52" s="13"/>
    </row>
    <row r="53" spans="1:17" ht="12.75">
      <c r="A53" s="19"/>
      <c r="B53" s="19"/>
      <c r="C53" s="27"/>
      <c r="D53" s="28"/>
      <c r="E53" s="27"/>
      <c r="F53" s="27"/>
      <c r="G53" s="27"/>
      <c r="H53" s="27"/>
      <c r="I53" s="28"/>
      <c r="J53" s="27"/>
      <c r="K53" s="28"/>
      <c r="L53" s="27"/>
      <c r="M53" s="21"/>
      <c r="N53" s="27"/>
      <c r="O53" s="29"/>
      <c r="P53" s="29"/>
      <c r="Q53" s="29"/>
    </row>
    <row r="54" spans="1:17" ht="12.75">
      <c r="A54" s="19"/>
      <c r="B54" s="19"/>
      <c r="C54" s="27"/>
      <c r="D54" s="28"/>
      <c r="E54" s="27"/>
      <c r="F54" s="27"/>
      <c r="G54" s="27"/>
      <c r="H54" s="27"/>
      <c r="I54" s="28"/>
      <c r="J54" s="27"/>
      <c r="K54" s="28"/>
      <c r="L54" s="27"/>
      <c r="M54" s="21"/>
      <c r="N54" s="27"/>
      <c r="O54" s="29"/>
      <c r="P54" s="29"/>
      <c r="Q54" s="29"/>
    </row>
    <row r="55" spans="1:17" ht="12.75">
      <c r="A55" s="19"/>
      <c r="B55" s="19"/>
      <c r="C55" s="27"/>
      <c r="D55" s="28"/>
      <c r="E55" s="27"/>
      <c r="F55" s="27"/>
      <c r="G55" s="27"/>
      <c r="H55" s="27"/>
      <c r="I55" s="28" t="s">
        <v>561</v>
      </c>
      <c r="J55" s="27"/>
      <c r="K55" s="28"/>
      <c r="L55" s="27"/>
      <c r="M55" s="21"/>
      <c r="N55" s="27"/>
      <c r="O55" s="29"/>
      <c r="P55" s="29"/>
      <c r="Q55" s="29"/>
    </row>
    <row r="56" spans="1:17" ht="12.75">
      <c r="A56" s="19"/>
      <c r="B56" s="19"/>
      <c r="C56" s="27"/>
      <c r="D56" s="28"/>
      <c r="E56" s="27"/>
      <c r="F56" s="27"/>
      <c r="G56" s="27"/>
      <c r="H56" s="27"/>
      <c r="I56" s="28"/>
      <c r="J56" s="27"/>
      <c r="K56" s="28"/>
      <c r="L56" s="27"/>
      <c r="M56" s="21"/>
      <c r="N56" s="27"/>
      <c r="O56" s="29"/>
      <c r="P56" s="29"/>
      <c r="Q56" s="29"/>
    </row>
    <row r="57" spans="1:17" ht="12.75">
      <c r="A57" s="19"/>
      <c r="B57" s="19"/>
      <c r="C57" s="27"/>
      <c r="D57" s="28"/>
      <c r="E57" s="27"/>
      <c r="F57" s="27"/>
      <c r="G57" s="27"/>
      <c r="H57" s="27"/>
      <c r="I57" s="28"/>
      <c r="J57" s="27"/>
      <c r="K57" s="28"/>
      <c r="L57" s="27"/>
      <c r="M57" s="21"/>
      <c r="N57" s="27"/>
      <c r="O57" s="27"/>
      <c r="P57" s="29"/>
      <c r="Q57" s="29"/>
    </row>
    <row r="58" spans="1:17" ht="12.75">
      <c r="A58" s="19"/>
      <c r="B58" s="19"/>
      <c r="C58" s="27"/>
      <c r="D58" s="28"/>
      <c r="E58" s="27"/>
      <c r="F58" s="27"/>
      <c r="G58" s="27"/>
      <c r="H58" s="27"/>
      <c r="I58" s="28"/>
      <c r="J58" s="27"/>
      <c r="K58" s="28"/>
      <c r="L58" s="27"/>
      <c r="M58" s="21"/>
      <c r="N58" s="27"/>
      <c r="O58" s="27"/>
      <c r="P58" s="29"/>
      <c r="Q58" s="29"/>
    </row>
    <row r="59" spans="1:17" ht="12.75">
      <c r="A59" s="19"/>
      <c r="B59" s="19"/>
      <c r="C59" s="27"/>
      <c r="D59" s="28"/>
      <c r="E59" s="27"/>
      <c r="F59" s="27"/>
      <c r="G59" s="27"/>
      <c r="H59" s="27"/>
      <c r="I59" s="28"/>
      <c r="J59" s="27"/>
      <c r="K59" s="28"/>
      <c r="L59" s="27"/>
      <c r="M59" s="21"/>
      <c r="N59" s="27"/>
      <c r="O59" s="27"/>
      <c r="P59" s="29"/>
      <c r="Q59" s="29"/>
    </row>
    <row r="60" spans="1:17" ht="12.75">
      <c r="A60" s="19"/>
      <c r="B60" s="19"/>
      <c r="C60" s="27"/>
      <c r="D60" s="28"/>
      <c r="E60" s="27"/>
      <c r="F60" s="27"/>
      <c r="G60" s="27"/>
      <c r="H60" s="27"/>
      <c r="I60" s="28"/>
      <c r="J60" s="27"/>
      <c r="K60" s="28"/>
      <c r="L60" s="27"/>
      <c r="M60" s="21"/>
      <c r="N60" s="27"/>
      <c r="O60" s="27"/>
      <c r="P60" s="29"/>
      <c r="Q60" s="29"/>
    </row>
    <row r="61" spans="1:17" ht="12.75">
      <c r="A61" s="19"/>
      <c r="B61" s="19"/>
      <c r="C61" s="27"/>
      <c r="D61" s="28"/>
      <c r="E61" s="27"/>
      <c r="F61" s="27"/>
      <c r="G61" s="27"/>
      <c r="H61" s="27"/>
      <c r="I61" s="28"/>
      <c r="J61" s="27"/>
      <c r="K61" s="28"/>
      <c r="L61" s="27"/>
      <c r="M61" s="21"/>
      <c r="N61" s="27"/>
      <c r="O61" s="27"/>
      <c r="P61" s="29"/>
      <c r="Q61" s="29"/>
    </row>
    <row r="62" spans="1:17" ht="12.75">
      <c r="A62" s="19"/>
      <c r="B62" s="19"/>
      <c r="C62" s="27"/>
      <c r="D62" s="28"/>
      <c r="E62" s="27"/>
      <c r="F62" s="27"/>
      <c r="G62" s="27"/>
      <c r="H62" s="27"/>
      <c r="I62" s="28"/>
      <c r="J62" s="27"/>
      <c r="K62" s="28"/>
      <c r="L62" s="27"/>
      <c r="M62" s="21"/>
      <c r="N62" s="27"/>
      <c r="O62" s="27"/>
      <c r="P62" s="29"/>
      <c r="Q62" s="29"/>
    </row>
    <row r="63" spans="1:17" ht="12.75">
      <c r="A63" s="19"/>
      <c r="B63" s="19"/>
      <c r="C63" s="27"/>
      <c r="D63" s="28"/>
      <c r="E63" s="27"/>
      <c r="F63" s="27"/>
      <c r="G63" s="27"/>
      <c r="H63" s="27"/>
      <c r="I63" s="28"/>
      <c r="J63" s="27"/>
      <c r="K63" s="28"/>
      <c r="L63" s="27"/>
      <c r="M63" s="21"/>
      <c r="N63" s="27"/>
      <c r="O63" s="27"/>
      <c r="P63" s="29"/>
      <c r="Q63" s="29"/>
    </row>
    <row r="64" spans="1:17" ht="12.75">
      <c r="A64" s="19"/>
      <c r="B64" s="19"/>
      <c r="C64" s="27"/>
      <c r="D64" s="28"/>
      <c r="E64" s="27"/>
      <c r="F64" s="27"/>
      <c r="G64" s="27"/>
      <c r="H64" s="27"/>
      <c r="I64" s="28"/>
      <c r="J64" s="27"/>
      <c r="K64" s="28"/>
      <c r="L64" s="27"/>
      <c r="M64" s="21"/>
      <c r="N64" s="27"/>
      <c r="O64" s="27"/>
      <c r="P64" s="29"/>
      <c r="Q64" s="29"/>
    </row>
    <row r="65" spans="1:17" ht="12.75">
      <c r="A65" s="19"/>
      <c r="B65" s="19"/>
      <c r="C65" s="27"/>
      <c r="D65" s="28"/>
      <c r="E65" s="27"/>
      <c r="F65" s="27"/>
      <c r="G65" s="27"/>
      <c r="H65" s="27"/>
      <c r="I65" s="28"/>
      <c r="J65" s="27"/>
      <c r="K65" s="28"/>
      <c r="L65" s="27"/>
      <c r="M65" s="21"/>
      <c r="N65" s="27"/>
      <c r="O65" s="27"/>
      <c r="P65" s="29"/>
      <c r="Q65" s="29"/>
    </row>
    <row r="66" spans="1:17" ht="12.75">
      <c r="A66" s="19"/>
      <c r="B66" s="19"/>
      <c r="C66" s="27"/>
      <c r="D66" s="28"/>
      <c r="E66" s="27"/>
      <c r="F66" s="27"/>
      <c r="G66" s="27"/>
      <c r="H66" s="27"/>
      <c r="I66" s="28"/>
      <c r="J66" s="27"/>
      <c r="K66" s="28"/>
      <c r="L66" s="27"/>
      <c r="M66" s="21"/>
      <c r="N66" s="27"/>
      <c r="O66" s="27"/>
      <c r="P66" s="29"/>
      <c r="Q66" s="29"/>
    </row>
    <row r="67" spans="1:17" ht="12.75">
      <c r="A67" s="19"/>
      <c r="B67" s="19"/>
      <c r="C67" s="27"/>
      <c r="D67" s="28"/>
      <c r="E67" s="27"/>
      <c r="F67" s="27"/>
      <c r="G67" s="27"/>
      <c r="H67" s="27"/>
      <c r="I67" s="28"/>
      <c r="J67" s="27"/>
      <c r="K67" s="28"/>
      <c r="L67" s="27"/>
      <c r="M67" s="21"/>
      <c r="N67" s="27"/>
      <c r="O67" s="27"/>
      <c r="P67" s="29"/>
      <c r="Q67" s="29"/>
    </row>
    <row r="68" spans="1:17" ht="12.75">
      <c r="A68" s="19"/>
      <c r="B68" s="19"/>
      <c r="C68" s="27"/>
      <c r="D68" s="28"/>
      <c r="E68" s="27"/>
      <c r="F68" s="27"/>
      <c r="G68" s="27"/>
      <c r="H68" s="27"/>
      <c r="I68" s="28"/>
      <c r="J68" s="27"/>
      <c r="K68" s="28"/>
      <c r="L68" s="27"/>
      <c r="M68" s="21"/>
      <c r="N68" s="27"/>
      <c r="O68" s="27"/>
      <c r="P68" s="29"/>
      <c r="Q68" s="29"/>
    </row>
    <row r="69" spans="1:17" ht="12.75">
      <c r="A69" s="19"/>
      <c r="B69" s="19"/>
      <c r="C69" s="27"/>
      <c r="D69" s="28"/>
      <c r="E69" s="27"/>
      <c r="F69" s="27"/>
      <c r="G69" s="27"/>
      <c r="H69" s="27"/>
      <c r="I69" s="28"/>
      <c r="J69" s="27"/>
      <c r="K69" s="28"/>
      <c r="L69" s="27"/>
      <c r="M69" s="21"/>
      <c r="N69" s="27"/>
      <c r="O69" s="27"/>
      <c r="P69" s="29"/>
      <c r="Q69" s="29"/>
    </row>
    <row r="70" spans="1:17" ht="12.75">
      <c r="A70" s="19"/>
      <c r="B70" s="19"/>
      <c r="C70" s="27"/>
      <c r="D70" s="28"/>
      <c r="E70" s="27"/>
      <c r="F70" s="27"/>
      <c r="G70" s="27"/>
      <c r="H70" s="27"/>
      <c r="I70" s="28"/>
      <c r="J70" s="27"/>
      <c r="K70" s="28"/>
      <c r="L70" s="27"/>
      <c r="M70" s="21"/>
      <c r="N70" s="27"/>
      <c r="O70" s="27"/>
      <c r="P70" s="29"/>
      <c r="Q70" s="29"/>
    </row>
    <row r="71" spans="1:17" ht="12.75">
      <c r="A71" s="19"/>
      <c r="B71" s="19"/>
      <c r="C71" s="27"/>
      <c r="D71" s="28"/>
      <c r="E71" s="27"/>
      <c r="F71" s="27"/>
      <c r="G71" s="27"/>
      <c r="H71" s="27"/>
      <c r="I71" s="28"/>
      <c r="J71" s="27"/>
      <c r="K71" s="28"/>
      <c r="L71" s="27"/>
      <c r="M71" s="21"/>
      <c r="N71" s="27"/>
      <c r="O71" s="27"/>
      <c r="P71" s="29"/>
      <c r="Q71" s="29"/>
    </row>
    <row r="72" spans="1:17" ht="12.75">
      <c r="A72" s="19"/>
      <c r="B72" s="19"/>
      <c r="C72" s="27"/>
      <c r="D72" s="28"/>
      <c r="E72" s="27"/>
      <c r="F72" s="27"/>
      <c r="G72" s="27"/>
      <c r="H72" s="27"/>
      <c r="I72" s="28"/>
      <c r="J72" s="27"/>
      <c r="K72" s="28"/>
      <c r="L72" s="27"/>
      <c r="M72" s="21"/>
      <c r="N72" s="27"/>
      <c r="O72" s="27"/>
      <c r="P72" s="29"/>
      <c r="Q72" s="29"/>
    </row>
    <row r="73" spans="1:17" ht="12.75">
      <c r="A73" s="19"/>
      <c r="B73" s="19"/>
      <c r="C73" s="27"/>
      <c r="D73" s="28"/>
      <c r="E73" s="27"/>
      <c r="F73" s="27"/>
      <c r="G73" s="27"/>
      <c r="H73" s="27"/>
      <c r="I73" s="28"/>
      <c r="J73" s="27"/>
      <c r="K73" s="28"/>
      <c r="L73" s="27"/>
      <c r="M73" s="21"/>
      <c r="N73" s="27"/>
      <c r="O73" s="27"/>
      <c r="P73" s="29"/>
      <c r="Q73" s="29"/>
    </row>
    <row r="74" spans="1:17" ht="12.75">
      <c r="A74" s="19"/>
      <c r="B74" s="19"/>
      <c r="C74" s="27"/>
      <c r="D74" s="28"/>
      <c r="E74" s="27"/>
      <c r="F74" s="27"/>
      <c r="G74" s="27"/>
      <c r="H74" s="27"/>
      <c r="I74" s="28"/>
      <c r="J74" s="27"/>
      <c r="K74" s="28"/>
      <c r="L74" s="27"/>
      <c r="M74" s="21"/>
      <c r="N74" s="27"/>
      <c r="O74" s="27"/>
      <c r="P74" s="29"/>
      <c r="Q74" s="29"/>
    </row>
    <row r="75" spans="1:17" ht="12.75">
      <c r="A75" s="19"/>
      <c r="B75" s="19"/>
      <c r="C75" s="27"/>
      <c r="D75" s="28"/>
      <c r="E75" s="27"/>
      <c r="F75" s="27"/>
      <c r="G75" s="27"/>
      <c r="H75" s="27"/>
      <c r="I75" s="28"/>
      <c r="J75" s="27"/>
      <c r="K75" s="28"/>
      <c r="L75" s="27"/>
      <c r="M75" s="21"/>
      <c r="N75" s="27"/>
      <c r="O75" s="27"/>
      <c r="P75" s="29"/>
      <c r="Q75" s="29"/>
    </row>
    <row r="76" spans="1:17" ht="12.75">
      <c r="A76" s="19"/>
      <c r="B76" s="19"/>
      <c r="C76" s="27"/>
      <c r="D76" s="28"/>
      <c r="E76" s="27"/>
      <c r="F76" s="27"/>
      <c r="G76" s="27"/>
      <c r="H76" s="27"/>
      <c r="I76" s="28"/>
      <c r="J76" s="27"/>
      <c r="K76" s="28"/>
      <c r="L76" s="27"/>
      <c r="M76" s="21"/>
      <c r="N76" s="27"/>
      <c r="O76" s="27"/>
      <c r="P76" s="29"/>
      <c r="Q76" s="29"/>
    </row>
    <row r="77" spans="1:17" ht="12.75">
      <c r="A77" s="19"/>
      <c r="B77" s="19"/>
      <c r="C77" s="27"/>
      <c r="D77" s="28"/>
      <c r="E77" s="27"/>
      <c r="F77" s="27"/>
      <c r="G77" s="27"/>
      <c r="H77" s="27"/>
      <c r="I77" s="28"/>
      <c r="J77" s="27"/>
      <c r="K77" s="28"/>
      <c r="L77" s="27"/>
      <c r="M77" s="21"/>
      <c r="N77" s="27"/>
      <c r="O77" s="27"/>
      <c r="P77" s="29"/>
      <c r="Q77" s="29"/>
    </row>
    <row r="78" spans="1:17" ht="12.75">
      <c r="A78" s="19"/>
      <c r="B78" s="19"/>
      <c r="C78" s="27"/>
      <c r="D78" s="28"/>
      <c r="E78" s="27"/>
      <c r="F78" s="27"/>
      <c r="G78" s="27"/>
      <c r="H78" s="27"/>
      <c r="I78" s="28"/>
      <c r="J78" s="27"/>
      <c r="K78" s="28"/>
      <c r="L78" s="27"/>
      <c r="M78" s="21"/>
      <c r="N78" s="27"/>
      <c r="O78" s="27"/>
      <c r="P78" s="29"/>
      <c r="Q78" s="29"/>
    </row>
    <row r="79" spans="1:17" ht="12.75">
      <c r="A79" s="19"/>
      <c r="B79" s="19"/>
      <c r="C79" s="27"/>
      <c r="D79" s="28"/>
      <c r="E79" s="27"/>
      <c r="F79" s="27"/>
      <c r="G79" s="27"/>
      <c r="H79" s="27"/>
      <c r="I79" s="28"/>
      <c r="J79" s="27"/>
      <c r="K79" s="28"/>
      <c r="L79" s="27"/>
      <c r="M79" s="21"/>
      <c r="N79" s="27"/>
      <c r="O79" s="27"/>
      <c r="P79" s="29"/>
      <c r="Q79" s="29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  <row r="1031" ht="12.75">
      <c r="Q1031" s="6"/>
    </row>
    <row r="1032" ht="12.75">
      <c r="Q1032" s="6"/>
    </row>
    <row r="1033" ht="12.75">
      <c r="Q1033" s="6"/>
    </row>
    <row r="1034" ht="12.75">
      <c r="Q1034" s="6"/>
    </row>
    <row r="1035" ht="12.75">
      <c r="Q1035" s="6"/>
    </row>
    <row r="1036" ht="12.75">
      <c r="Q1036" s="6"/>
    </row>
    <row r="1037" ht="12.75">
      <c r="Q1037" s="6"/>
    </row>
    <row r="1038" ht="12.75">
      <c r="Q1038" s="6"/>
    </row>
    <row r="1039" ht="12.75">
      <c r="Q1039" s="6"/>
    </row>
    <row r="1040" ht="12.75">
      <c r="Q1040" s="6"/>
    </row>
    <row r="1041" ht="12.75">
      <c r="Q1041" s="6"/>
    </row>
    <row r="1042" ht="12.75">
      <c r="Q1042" s="6"/>
    </row>
    <row r="1043" ht="12.75">
      <c r="Q1043" s="6"/>
    </row>
    <row r="1044" ht="12.75">
      <c r="Q1044" s="6"/>
    </row>
    <row r="1045" ht="12.75">
      <c r="Q1045" s="6"/>
    </row>
    <row r="1046" ht="12.75">
      <c r="Q1046" s="6"/>
    </row>
    <row r="1047" ht="12.75">
      <c r="Q1047" s="6"/>
    </row>
    <row r="1048" ht="12.75">
      <c r="Q1048" s="6"/>
    </row>
    <row r="1049" ht="12.75">
      <c r="Q1049" s="6"/>
    </row>
    <row r="1050" ht="12.75">
      <c r="Q1050" s="6"/>
    </row>
    <row r="1051" ht="12.75">
      <c r="Q1051" s="6"/>
    </row>
    <row r="1052" ht="12.75">
      <c r="Q1052" s="6"/>
    </row>
    <row r="1053" ht="12.75">
      <c r="Q1053" s="6"/>
    </row>
    <row r="1054" ht="12.75">
      <c r="Q1054" s="6"/>
    </row>
    <row r="1055" ht="12.75">
      <c r="Q1055" s="6"/>
    </row>
    <row r="1056" ht="12.75">
      <c r="Q1056" s="6"/>
    </row>
    <row r="1057" ht="12.75">
      <c r="Q1057" s="6"/>
    </row>
    <row r="1058" ht="12.75">
      <c r="Q1058" s="6"/>
    </row>
    <row r="1059" ht="12.75">
      <c r="Q1059" s="6"/>
    </row>
    <row r="1060" ht="12.75">
      <c r="Q1060" s="6"/>
    </row>
    <row r="1061" ht="12.75">
      <c r="Q1061" s="6"/>
    </row>
    <row r="1062" ht="12.75">
      <c r="Q1062" s="6"/>
    </row>
    <row r="1063" ht="12.75">
      <c r="Q1063" s="6"/>
    </row>
    <row r="1064" ht="12.75">
      <c r="Q1064" s="6"/>
    </row>
    <row r="1065" ht="12.75">
      <c r="Q1065" s="6"/>
    </row>
    <row r="1066" ht="12.75">
      <c r="Q1066" s="6"/>
    </row>
    <row r="1067" ht="12.75">
      <c r="Q1067" s="6"/>
    </row>
    <row r="1068" ht="12.75">
      <c r="Q1068" s="6"/>
    </row>
    <row r="1069" ht="12.75">
      <c r="Q1069" s="6"/>
    </row>
    <row r="1070" ht="12.75">
      <c r="Q1070" s="6"/>
    </row>
    <row r="1071" ht="12.75">
      <c r="Q1071" s="6"/>
    </row>
  </sheetData>
  <mergeCells count="3">
    <mergeCell ref="A1:O1"/>
    <mergeCell ref="A3:O3"/>
    <mergeCell ref="O4:Q5"/>
  </mergeCells>
  <printOptions/>
  <pageMargins left="0.5511811023622047" right="0.5511811023622047" top="0.45" bottom="0.7874015748031497" header="0.5118110236220472" footer="0.5118110236220472"/>
  <pageSetup fitToHeight="0" fitToWidth="1" horizontalDpi="600" verticalDpi="600" orientation="landscape" paperSize="9" scale="59" r:id="rId1"/>
  <headerFooter alignWithMargins="0">
    <oddFooter>&amp;L
Date: 2009-01-21
Ver: b
Dept/Cmte: FIN&amp;CPage 19
Doc Type: STRAT
Title: RiskRegisterFeb2009&amp;R
Status: Draft
Security: Public</oddFooter>
  </headerFooter>
  <colBreaks count="1" manualBreakCount="1">
    <brk id="1" min="7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2"/>
  <sheetViews>
    <sheetView workbookViewId="0" topLeftCell="A1">
      <selection activeCell="B5" sqref="B5"/>
    </sheetView>
  </sheetViews>
  <sheetFormatPr defaultColWidth="9.140625" defaultRowHeight="12.75"/>
  <cols>
    <col min="4" max="4" width="76.00390625" style="0" customWidth="1"/>
    <col min="6" max="6" width="1.57421875" style="0" customWidth="1"/>
  </cols>
  <sheetData>
    <row r="2" spans="2:8" ht="12.75">
      <c r="B2" s="172" t="s">
        <v>479</v>
      </c>
      <c r="C2" s="173"/>
      <c r="D2" s="173"/>
      <c r="E2" s="173"/>
      <c r="F2" s="173"/>
      <c r="G2" s="173"/>
      <c r="H2" s="173"/>
    </row>
    <row r="3" spans="2:22" s="1" customFormat="1" ht="12.75">
      <c r="B3" s="173"/>
      <c r="C3" s="173"/>
      <c r="D3" s="173"/>
      <c r="E3" s="173"/>
      <c r="F3" s="173"/>
      <c r="G3" s="173"/>
      <c r="H3" s="173"/>
      <c r="I3" s="19"/>
      <c r="J3" s="19"/>
      <c r="K3" s="19"/>
      <c r="L3" s="19"/>
      <c r="M3" s="19"/>
      <c r="N3" s="19"/>
      <c r="O3" s="22"/>
      <c r="P3" s="19"/>
      <c r="Q3" s="19"/>
      <c r="R3" s="19"/>
      <c r="S3" s="19"/>
      <c r="T3" s="20"/>
      <c r="V3" s="17"/>
    </row>
    <row r="4" spans="2:22" s="1" customFormat="1" ht="12.75">
      <c r="B4" s="173" t="s">
        <v>610</v>
      </c>
      <c r="C4" s="173"/>
      <c r="D4" s="173"/>
      <c r="E4" s="173"/>
      <c r="F4" s="173"/>
      <c r="G4" s="173"/>
      <c r="H4" s="173"/>
      <c r="I4" s="19"/>
      <c r="J4" s="19"/>
      <c r="K4" s="19"/>
      <c r="L4" s="19"/>
      <c r="M4" s="19"/>
      <c r="N4" s="19"/>
      <c r="O4" s="22"/>
      <c r="P4" s="19"/>
      <c r="Q4" s="19"/>
      <c r="R4" s="19"/>
      <c r="S4" s="19"/>
      <c r="T4" s="20"/>
      <c r="V4" s="17"/>
    </row>
    <row r="5" ht="12.75">
      <c r="D5" s="74"/>
    </row>
    <row r="6" spans="4:6" ht="15">
      <c r="D6" s="64"/>
      <c r="E6" s="78"/>
      <c r="F6" s="79"/>
    </row>
    <row r="7" spans="4:6" ht="15.75">
      <c r="D7" s="155" t="s">
        <v>457</v>
      </c>
      <c r="E7" s="156" t="s">
        <v>458</v>
      </c>
      <c r="F7" s="80"/>
    </row>
    <row r="8" spans="4:6" ht="15">
      <c r="D8" s="81" t="s">
        <v>462</v>
      </c>
      <c r="E8" s="82">
        <v>2</v>
      </c>
      <c r="F8" s="80"/>
    </row>
    <row r="9" spans="4:6" ht="15">
      <c r="D9" s="81" t="s">
        <v>459</v>
      </c>
      <c r="E9" s="82">
        <v>3</v>
      </c>
      <c r="F9" s="80"/>
    </row>
    <row r="10" spans="4:6" ht="4.5" customHeight="1">
      <c r="D10" s="81"/>
      <c r="E10" s="82"/>
      <c r="F10" s="80"/>
    </row>
    <row r="11" spans="4:6" ht="15">
      <c r="D11" s="81" t="s">
        <v>460</v>
      </c>
      <c r="E11" s="82">
        <v>4</v>
      </c>
      <c r="F11" s="80"/>
    </row>
    <row r="12" spans="4:6" ht="5.25" customHeight="1">
      <c r="D12" s="81"/>
      <c r="E12" s="83" t="s">
        <v>420</v>
      </c>
      <c r="F12" s="80"/>
    </row>
    <row r="13" spans="4:6" ht="15">
      <c r="D13" s="81" t="s">
        <v>441</v>
      </c>
      <c r="E13" s="82">
        <v>5</v>
      </c>
      <c r="F13" s="80"/>
    </row>
    <row r="14" spans="4:6" ht="15">
      <c r="D14" s="81" t="s">
        <v>442</v>
      </c>
      <c r="E14" s="83">
        <v>6</v>
      </c>
      <c r="F14" s="80"/>
    </row>
    <row r="15" spans="4:6" ht="15">
      <c r="D15" s="81" t="s">
        <v>443</v>
      </c>
      <c r="E15" s="83">
        <v>7</v>
      </c>
      <c r="F15" s="80"/>
    </row>
    <row r="16" spans="4:6" ht="15">
      <c r="D16" s="81" t="s">
        <v>444</v>
      </c>
      <c r="E16" s="83">
        <v>8</v>
      </c>
      <c r="F16" s="80"/>
    </row>
    <row r="17" spans="4:6" ht="15">
      <c r="D17" s="81" t="s">
        <v>445</v>
      </c>
      <c r="E17" s="83">
        <v>9</v>
      </c>
      <c r="F17" s="80"/>
    </row>
    <row r="18" spans="4:6" ht="15">
      <c r="D18" s="81" t="s">
        <v>446</v>
      </c>
      <c r="E18" s="82">
        <v>10</v>
      </c>
      <c r="F18" s="80"/>
    </row>
    <row r="19" spans="4:6" ht="15">
      <c r="D19" s="81" t="s">
        <v>563</v>
      </c>
      <c r="E19" s="82">
        <v>11</v>
      </c>
      <c r="F19" s="80"/>
    </row>
    <row r="20" spans="4:6" ht="15">
      <c r="D20" s="81" t="s">
        <v>447</v>
      </c>
      <c r="E20" s="82">
        <v>12</v>
      </c>
      <c r="F20" s="80"/>
    </row>
    <row r="21" spans="4:6" ht="15">
      <c r="D21" s="81" t="s">
        <v>448</v>
      </c>
      <c r="E21" s="82">
        <v>13</v>
      </c>
      <c r="F21" s="80"/>
    </row>
    <row r="22" spans="4:6" ht="15">
      <c r="D22" s="81" t="s">
        <v>449</v>
      </c>
      <c r="E22" s="82">
        <v>14</v>
      </c>
      <c r="F22" s="80"/>
    </row>
    <row r="23" spans="4:6" ht="15">
      <c r="D23" s="81" t="s">
        <v>450</v>
      </c>
      <c r="E23" s="82">
        <v>15</v>
      </c>
      <c r="F23" s="80"/>
    </row>
    <row r="24" spans="4:6" ht="15">
      <c r="D24" s="81" t="s">
        <v>451</v>
      </c>
      <c r="E24" s="82">
        <v>16</v>
      </c>
      <c r="F24" s="80"/>
    </row>
    <row r="25" spans="4:6" ht="15">
      <c r="D25" s="81" t="s">
        <v>452</v>
      </c>
      <c r="E25" s="82">
        <v>17</v>
      </c>
      <c r="F25" s="80"/>
    </row>
    <row r="26" spans="4:6" ht="15">
      <c r="D26" s="81" t="s">
        <v>453</v>
      </c>
      <c r="E26" s="82">
        <v>18</v>
      </c>
      <c r="F26" s="80"/>
    </row>
    <row r="27" spans="4:6" ht="15">
      <c r="D27" s="81" t="s">
        <v>455</v>
      </c>
      <c r="E27" s="82" t="s">
        <v>560</v>
      </c>
      <c r="F27" s="80"/>
    </row>
    <row r="28" spans="4:6" ht="15">
      <c r="D28" s="81" t="s">
        <v>454</v>
      </c>
      <c r="E28" s="82">
        <v>21</v>
      </c>
      <c r="F28" s="80"/>
    </row>
    <row r="29" spans="4:6" ht="15">
      <c r="D29" s="81" t="s">
        <v>565</v>
      </c>
      <c r="E29" s="82">
        <v>22</v>
      </c>
      <c r="F29" s="80"/>
    </row>
    <row r="30" spans="4:6" ht="15" customHeight="1">
      <c r="D30" s="81" t="s">
        <v>564</v>
      </c>
      <c r="E30" s="82">
        <v>23</v>
      </c>
      <c r="F30" s="80"/>
    </row>
    <row r="31" spans="4:6" ht="6" customHeight="1">
      <c r="D31" s="81"/>
      <c r="E31" s="82"/>
      <c r="F31" s="80"/>
    </row>
    <row r="32" spans="4:6" ht="15">
      <c r="D32" s="84" t="s">
        <v>532</v>
      </c>
      <c r="E32" s="85">
        <v>24</v>
      </c>
      <c r="F32" s="86"/>
    </row>
  </sheetData>
  <mergeCells count="2">
    <mergeCell ref="B2:H3"/>
    <mergeCell ref="B4:H4"/>
  </mergeCells>
  <printOptions/>
  <pageMargins left="0.75" right="0.75" top="1" bottom="1" header="0.5" footer="0.5"/>
  <pageSetup fitToHeight="1" fitToWidth="1" horizontalDpi="600" verticalDpi="600" orientation="landscape" paperSize="9" scale="99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3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6.7109375" style="4" bestFit="1" customWidth="1"/>
    <col min="4" max="4" width="24.7109375" style="0" customWidth="1"/>
    <col min="5" max="5" width="19.140625" style="4" customWidth="1"/>
    <col min="6" max="6" width="13.00390625" style="4" customWidth="1"/>
    <col min="7" max="7" width="15.00390625" style="4" customWidth="1"/>
    <col min="8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81" t="s">
        <v>36</v>
      </c>
      <c r="P4" s="187"/>
      <c r="Q4" s="183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84"/>
      <c r="P5" s="185"/>
      <c r="Q5" s="186"/>
      <c r="S5" s="17"/>
    </row>
    <row r="6" spans="1:19" s="1" customFormat="1" ht="7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2" customFormat="1" ht="87" customHeight="1" thickBot="1" thickTop="1">
      <c r="A7" s="23" t="s">
        <v>0</v>
      </c>
      <c r="B7" s="24" t="s">
        <v>1</v>
      </c>
      <c r="C7" s="41" t="s">
        <v>469</v>
      </c>
      <c r="D7" s="73" t="s">
        <v>2</v>
      </c>
      <c r="E7" s="40" t="s">
        <v>40</v>
      </c>
      <c r="F7" s="26" t="s">
        <v>422</v>
      </c>
      <c r="G7" s="26" t="s">
        <v>421</v>
      </c>
      <c r="H7" s="26" t="s">
        <v>440</v>
      </c>
      <c r="I7" s="25" t="s">
        <v>3</v>
      </c>
      <c r="J7" s="24" t="s">
        <v>4</v>
      </c>
      <c r="K7" s="24" t="s">
        <v>5</v>
      </c>
      <c r="L7" s="24" t="s">
        <v>4</v>
      </c>
      <c r="M7" s="43" t="s">
        <v>6</v>
      </c>
      <c r="N7" s="25" t="s">
        <v>4</v>
      </c>
      <c r="O7" s="26" t="s">
        <v>472</v>
      </c>
      <c r="P7" s="110"/>
      <c r="Q7" s="44" t="s">
        <v>473</v>
      </c>
    </row>
    <row r="8" spans="1:17" ht="7.5" customHeight="1">
      <c r="A8" s="45"/>
      <c r="B8" s="45"/>
      <c r="C8" s="46"/>
      <c r="D8" s="72"/>
      <c r="E8" s="46"/>
      <c r="F8" s="46"/>
      <c r="G8" s="46"/>
      <c r="H8" s="46"/>
      <c r="I8" s="47"/>
      <c r="J8" s="46"/>
      <c r="K8" s="47"/>
      <c r="L8" s="46"/>
      <c r="M8" s="48"/>
      <c r="N8" s="46"/>
      <c r="O8" s="46"/>
      <c r="P8" s="111"/>
      <c r="Q8" s="46"/>
    </row>
    <row r="9" spans="1:19" s="8" customFormat="1" ht="40.5" customHeight="1">
      <c r="A9" s="49">
        <v>16</v>
      </c>
      <c r="B9" s="49" t="s">
        <v>36</v>
      </c>
      <c r="C9" s="67">
        <v>16.1</v>
      </c>
      <c r="D9" s="51" t="s">
        <v>153</v>
      </c>
      <c r="E9" s="51" t="s">
        <v>189</v>
      </c>
      <c r="F9" s="52">
        <v>2</v>
      </c>
      <c r="G9" s="52">
        <v>3</v>
      </c>
      <c r="H9" s="62">
        <f>(F9*G9)</f>
        <v>6</v>
      </c>
      <c r="I9" s="51" t="s">
        <v>529</v>
      </c>
      <c r="J9" s="51" t="s">
        <v>18</v>
      </c>
      <c r="K9" s="51" t="s">
        <v>154</v>
      </c>
      <c r="L9" s="51" t="s">
        <v>8</v>
      </c>
      <c r="M9" s="91" t="s">
        <v>494</v>
      </c>
      <c r="N9" s="50"/>
      <c r="O9" s="63" t="s">
        <v>10</v>
      </c>
      <c r="P9" s="52"/>
      <c r="Q9" s="63" t="s">
        <v>10</v>
      </c>
      <c r="S9" s="13"/>
    </row>
    <row r="10" spans="1:19" s="8" customFormat="1" ht="12.75">
      <c r="A10" s="49"/>
      <c r="B10" s="49"/>
      <c r="C10" s="53"/>
      <c r="D10" s="51" t="s">
        <v>279</v>
      </c>
      <c r="E10" s="51"/>
      <c r="F10" s="52"/>
      <c r="G10" s="52"/>
      <c r="H10" s="52" t="s">
        <v>420</v>
      </c>
      <c r="I10" s="51"/>
      <c r="J10" s="51"/>
      <c r="K10" s="51"/>
      <c r="L10" s="51"/>
      <c r="M10" s="51"/>
      <c r="N10" s="50"/>
      <c r="O10" s="52"/>
      <c r="P10" s="52"/>
      <c r="Q10" s="52"/>
      <c r="S10" s="13"/>
    </row>
    <row r="11" spans="1:19" s="8" customFormat="1" ht="66" customHeight="1">
      <c r="A11" s="49"/>
      <c r="B11" s="49"/>
      <c r="C11" s="53">
        <v>16.2</v>
      </c>
      <c r="D11" s="90" t="s">
        <v>496</v>
      </c>
      <c r="E11" s="51" t="s">
        <v>189</v>
      </c>
      <c r="F11" s="52">
        <v>4</v>
      </c>
      <c r="G11" s="52">
        <v>2</v>
      </c>
      <c r="H11" s="62">
        <f>(F11*G11)</f>
        <v>8</v>
      </c>
      <c r="I11" s="90" t="s">
        <v>495</v>
      </c>
      <c r="J11" s="51"/>
      <c r="K11" s="51" t="s">
        <v>290</v>
      </c>
      <c r="L11" s="51"/>
      <c r="M11" s="50" t="s">
        <v>19</v>
      </c>
      <c r="N11" s="50"/>
      <c r="O11" s="63" t="s">
        <v>10</v>
      </c>
      <c r="P11" s="52"/>
      <c r="Q11" s="63" t="s">
        <v>10</v>
      </c>
      <c r="S11" s="13"/>
    </row>
    <row r="12" spans="1:19" s="8" customFormat="1" ht="10.5" customHeight="1">
      <c r="A12" s="49"/>
      <c r="B12" s="49"/>
      <c r="C12" s="53"/>
      <c r="D12" s="54" t="s">
        <v>279</v>
      </c>
      <c r="E12" s="51"/>
      <c r="F12" s="52"/>
      <c r="G12" s="52"/>
      <c r="H12" s="52" t="s">
        <v>420</v>
      </c>
      <c r="I12" s="51"/>
      <c r="J12" s="51"/>
      <c r="K12" s="51"/>
      <c r="L12" s="51"/>
      <c r="M12" s="51"/>
      <c r="N12" s="50"/>
      <c r="O12" s="52"/>
      <c r="P12" s="52"/>
      <c r="Q12" s="52"/>
      <c r="S12" s="13"/>
    </row>
    <row r="13" spans="1:19" s="8" customFormat="1" ht="79.5" customHeight="1">
      <c r="A13" s="49"/>
      <c r="B13" s="49"/>
      <c r="C13" s="53">
        <v>16.3</v>
      </c>
      <c r="D13" s="93" t="s">
        <v>497</v>
      </c>
      <c r="E13" s="51" t="s">
        <v>189</v>
      </c>
      <c r="F13" s="52">
        <v>4</v>
      </c>
      <c r="G13" s="52">
        <v>4</v>
      </c>
      <c r="H13" s="61">
        <f>(F13*G13)</f>
        <v>16</v>
      </c>
      <c r="I13" s="91" t="s">
        <v>498</v>
      </c>
      <c r="J13" s="167"/>
      <c r="K13" s="91" t="s">
        <v>499</v>
      </c>
      <c r="L13" s="167"/>
      <c r="M13" s="91" t="s">
        <v>494</v>
      </c>
      <c r="N13" s="50"/>
      <c r="O13" s="63" t="s">
        <v>10</v>
      </c>
      <c r="P13" s="52"/>
      <c r="Q13" s="63" t="s">
        <v>10</v>
      </c>
      <c r="S13" s="13"/>
    </row>
    <row r="14" spans="1:19" s="8" customFormat="1" ht="12.75">
      <c r="A14" s="49"/>
      <c r="B14" s="49"/>
      <c r="C14" s="50"/>
      <c r="D14" s="51"/>
      <c r="E14" s="51"/>
      <c r="F14" s="52"/>
      <c r="G14" s="52"/>
      <c r="H14" s="52" t="s">
        <v>420</v>
      </c>
      <c r="I14" s="51"/>
      <c r="J14" s="51"/>
      <c r="K14" s="51"/>
      <c r="L14" s="51"/>
      <c r="M14" s="51"/>
      <c r="N14" s="50"/>
      <c r="O14" s="52"/>
      <c r="P14" s="52"/>
      <c r="Q14" s="52"/>
      <c r="S14" s="13"/>
    </row>
    <row r="15" spans="1:17" ht="12.75">
      <c r="A15" s="19"/>
      <c r="B15" s="19"/>
      <c r="C15" s="27"/>
      <c r="D15" s="28"/>
      <c r="E15" s="27"/>
      <c r="F15" s="27"/>
      <c r="G15" s="27"/>
      <c r="H15" s="27"/>
      <c r="I15" s="28"/>
      <c r="J15" s="27"/>
      <c r="K15" s="28"/>
      <c r="L15" s="27"/>
      <c r="M15" s="21"/>
      <c r="N15" s="27"/>
      <c r="O15" s="29"/>
      <c r="P15" s="29"/>
      <c r="Q15" s="29"/>
    </row>
    <row r="16" spans="1:17" ht="12.75">
      <c r="A16" s="19"/>
      <c r="B16" s="19"/>
      <c r="C16" s="27"/>
      <c r="D16" s="28"/>
      <c r="E16" s="27"/>
      <c r="F16" s="27"/>
      <c r="G16" s="27"/>
      <c r="H16" s="27"/>
      <c r="I16" s="28"/>
      <c r="J16" s="27"/>
      <c r="K16" s="28"/>
      <c r="L16" s="27"/>
      <c r="M16" s="21"/>
      <c r="N16" s="27"/>
      <c r="O16" s="29"/>
      <c r="P16" s="29"/>
      <c r="Q16" s="29"/>
    </row>
    <row r="17" spans="1:17" ht="12.75">
      <c r="A17" s="19"/>
      <c r="B17" s="19"/>
      <c r="C17" s="27"/>
      <c r="D17" s="28"/>
      <c r="E17" s="27"/>
      <c r="F17" s="27"/>
      <c r="G17" s="27"/>
      <c r="H17" s="27"/>
      <c r="I17" s="28"/>
      <c r="J17" s="27"/>
      <c r="K17" s="28"/>
      <c r="L17" s="27"/>
      <c r="M17" s="21"/>
      <c r="N17" s="27"/>
      <c r="O17" s="29"/>
      <c r="P17" s="29"/>
      <c r="Q17" s="29"/>
    </row>
    <row r="18" spans="1:17" ht="12.75">
      <c r="A18" s="19"/>
      <c r="B18" s="19"/>
      <c r="C18" s="27"/>
      <c r="D18" s="28"/>
      <c r="E18" s="27"/>
      <c r="F18" s="27"/>
      <c r="G18" s="27"/>
      <c r="H18" s="27"/>
      <c r="I18" s="28"/>
      <c r="J18" s="27"/>
      <c r="K18" s="28"/>
      <c r="L18" s="27"/>
      <c r="M18" s="21"/>
      <c r="N18" s="27"/>
      <c r="O18" s="29"/>
      <c r="P18" s="29"/>
      <c r="Q18" s="29"/>
    </row>
    <row r="19" spans="1:17" ht="12.75">
      <c r="A19" s="19"/>
      <c r="B19" s="19"/>
      <c r="C19" s="27"/>
      <c r="D19" s="28"/>
      <c r="E19" s="27"/>
      <c r="F19" s="27"/>
      <c r="G19" s="27"/>
      <c r="H19" s="27"/>
      <c r="I19" s="28"/>
      <c r="J19" s="27"/>
      <c r="K19" s="28"/>
      <c r="L19" s="27"/>
      <c r="M19" s="21"/>
      <c r="N19" s="27"/>
      <c r="O19" s="27"/>
      <c r="P19" s="29"/>
      <c r="Q19" s="29"/>
    </row>
    <row r="20" spans="1:17" ht="12.75">
      <c r="A20" s="19"/>
      <c r="B20" s="19"/>
      <c r="C20" s="27"/>
      <c r="D20" s="28"/>
      <c r="E20" s="27"/>
      <c r="F20" s="27"/>
      <c r="G20" s="27"/>
      <c r="H20" s="27"/>
      <c r="I20" s="28"/>
      <c r="J20" s="27"/>
      <c r="K20" s="28"/>
      <c r="L20" s="27"/>
      <c r="M20" s="21"/>
      <c r="N20" s="27"/>
      <c r="O20" s="27"/>
      <c r="P20" s="29"/>
      <c r="Q20" s="29"/>
    </row>
    <row r="21" spans="1:17" ht="12.75">
      <c r="A21" s="19"/>
      <c r="B21" s="19"/>
      <c r="C21" s="27"/>
      <c r="D21" s="28"/>
      <c r="E21" s="27"/>
      <c r="F21" s="27"/>
      <c r="G21" s="27"/>
      <c r="H21" s="27"/>
      <c r="I21" s="28"/>
      <c r="J21" s="27"/>
      <c r="K21" s="28"/>
      <c r="L21" s="27"/>
      <c r="M21" s="21"/>
      <c r="N21" s="27"/>
      <c r="O21" s="27"/>
      <c r="P21" s="29"/>
      <c r="Q21" s="29"/>
    </row>
    <row r="22" spans="1:17" ht="12.75">
      <c r="A22" s="19"/>
      <c r="B22" s="19"/>
      <c r="C22" s="27"/>
      <c r="D22" s="28"/>
      <c r="E22" s="27"/>
      <c r="F22" s="27"/>
      <c r="G22" s="27"/>
      <c r="H22" s="27"/>
      <c r="I22" s="28"/>
      <c r="J22" s="27"/>
      <c r="K22" s="28"/>
      <c r="L22" s="27"/>
      <c r="M22" s="21"/>
      <c r="N22" s="27"/>
      <c r="O22" s="27"/>
      <c r="P22" s="29"/>
      <c r="Q22" s="29"/>
    </row>
    <row r="23" spans="1:17" ht="12.75">
      <c r="A23" s="19"/>
      <c r="B23" s="19"/>
      <c r="C23" s="27"/>
      <c r="D23" s="28"/>
      <c r="E23" s="27"/>
      <c r="F23" s="27"/>
      <c r="G23" s="27"/>
      <c r="H23" s="27"/>
      <c r="I23" s="28"/>
      <c r="J23" s="27"/>
      <c r="K23" s="28"/>
      <c r="L23" s="27"/>
      <c r="M23" s="21"/>
      <c r="N23" s="27"/>
      <c r="O23" s="27"/>
      <c r="P23" s="29"/>
      <c r="Q23" s="29"/>
    </row>
    <row r="24" spans="1:17" ht="12.75">
      <c r="A24" s="19"/>
      <c r="B24" s="19"/>
      <c r="C24" s="27"/>
      <c r="D24" s="28"/>
      <c r="E24" s="27"/>
      <c r="F24" s="27"/>
      <c r="G24" s="27"/>
      <c r="H24" s="27"/>
      <c r="I24" s="28"/>
      <c r="J24" s="27"/>
      <c r="K24" s="28"/>
      <c r="L24" s="27"/>
      <c r="M24" s="21"/>
      <c r="N24" s="27"/>
      <c r="O24" s="27"/>
      <c r="P24" s="29"/>
      <c r="Q24" s="29"/>
    </row>
    <row r="25" spans="1:17" ht="12.75">
      <c r="A25" s="19"/>
      <c r="B25" s="19"/>
      <c r="C25" s="27"/>
      <c r="D25" s="28"/>
      <c r="E25" s="27"/>
      <c r="F25" s="27"/>
      <c r="G25" s="27"/>
      <c r="H25" s="27"/>
      <c r="I25" s="28"/>
      <c r="J25" s="27"/>
      <c r="K25" s="28"/>
      <c r="L25" s="27"/>
      <c r="M25" s="21"/>
      <c r="N25" s="27"/>
      <c r="O25" s="27"/>
      <c r="P25" s="29"/>
      <c r="Q25" s="29"/>
    </row>
    <row r="26" spans="1:17" ht="12.75">
      <c r="A26" s="19"/>
      <c r="B26" s="19"/>
      <c r="C26" s="27"/>
      <c r="D26" s="28"/>
      <c r="E26" s="27"/>
      <c r="F26" s="27"/>
      <c r="G26" s="27"/>
      <c r="H26" s="27"/>
      <c r="I26" s="28"/>
      <c r="J26" s="27"/>
      <c r="K26" s="28"/>
      <c r="L26" s="27"/>
      <c r="M26" s="21"/>
      <c r="N26" s="27"/>
      <c r="O26" s="27"/>
      <c r="P26" s="29"/>
      <c r="Q26" s="29"/>
    </row>
    <row r="27" spans="1:17" ht="12.75">
      <c r="A27" s="19"/>
      <c r="B27" s="19"/>
      <c r="C27" s="27"/>
      <c r="D27" s="28"/>
      <c r="E27" s="27"/>
      <c r="F27" s="27"/>
      <c r="G27" s="27"/>
      <c r="H27" s="27"/>
      <c r="I27" s="28"/>
      <c r="J27" s="27"/>
      <c r="K27" s="28"/>
      <c r="L27" s="27"/>
      <c r="M27" s="21"/>
      <c r="N27" s="27"/>
      <c r="O27" s="27"/>
      <c r="P27" s="29"/>
      <c r="Q27" s="29"/>
    </row>
    <row r="28" spans="1:17" ht="12.75">
      <c r="A28" s="19"/>
      <c r="B28" s="19"/>
      <c r="C28" s="27"/>
      <c r="D28" s="28"/>
      <c r="E28" s="27"/>
      <c r="F28" s="27"/>
      <c r="G28" s="27"/>
      <c r="H28" s="27"/>
      <c r="I28" s="28"/>
      <c r="J28" s="27"/>
      <c r="K28" s="28"/>
      <c r="L28" s="27"/>
      <c r="M28" s="21"/>
      <c r="N28" s="27"/>
      <c r="O28" s="27"/>
      <c r="P28" s="29"/>
      <c r="Q28" s="29"/>
    </row>
    <row r="29" spans="1:17" ht="12.75">
      <c r="A29" s="19"/>
      <c r="B29" s="19"/>
      <c r="C29" s="27"/>
      <c r="D29" s="28"/>
      <c r="E29" s="27"/>
      <c r="F29" s="27"/>
      <c r="G29" s="27"/>
      <c r="H29" s="27"/>
      <c r="I29" s="28"/>
      <c r="J29" s="27"/>
      <c r="K29" s="28"/>
      <c r="L29" s="27"/>
      <c r="M29" s="21"/>
      <c r="N29" s="27"/>
      <c r="O29" s="27"/>
      <c r="P29" s="29"/>
      <c r="Q29" s="29"/>
    </row>
    <row r="30" spans="1:17" ht="12.75">
      <c r="A30" s="19"/>
      <c r="B30" s="19"/>
      <c r="C30" s="27"/>
      <c r="D30" s="28"/>
      <c r="E30" s="27"/>
      <c r="F30" s="27"/>
      <c r="G30" s="27"/>
      <c r="H30" s="27"/>
      <c r="I30" s="28"/>
      <c r="J30" s="27"/>
      <c r="K30" s="28"/>
      <c r="L30" s="27"/>
      <c r="M30" s="21"/>
      <c r="N30" s="27"/>
      <c r="O30" s="27"/>
      <c r="P30" s="29"/>
      <c r="Q30" s="29"/>
    </row>
    <row r="31" spans="1:17" ht="12.75">
      <c r="A31" s="19"/>
      <c r="B31" s="19"/>
      <c r="C31" s="27"/>
      <c r="D31" s="28"/>
      <c r="E31" s="27"/>
      <c r="F31" s="27"/>
      <c r="G31" s="27"/>
      <c r="H31" s="27"/>
      <c r="I31" s="28"/>
      <c r="J31" s="27"/>
      <c r="K31" s="28"/>
      <c r="L31" s="27"/>
      <c r="M31" s="21"/>
      <c r="N31" s="27"/>
      <c r="O31" s="27"/>
      <c r="P31" s="29"/>
      <c r="Q31" s="29"/>
    </row>
    <row r="32" spans="1:17" ht="12.75">
      <c r="A32" s="19"/>
      <c r="B32" s="19"/>
      <c r="C32" s="27"/>
      <c r="D32" s="28"/>
      <c r="E32" s="27"/>
      <c r="F32" s="27"/>
      <c r="G32" s="27"/>
      <c r="H32" s="27"/>
      <c r="I32" s="28"/>
      <c r="J32" s="27"/>
      <c r="K32" s="28"/>
      <c r="L32" s="27"/>
      <c r="M32" s="21"/>
      <c r="N32" s="27"/>
      <c r="O32" s="27"/>
      <c r="P32" s="29"/>
      <c r="Q32" s="29"/>
    </row>
    <row r="33" spans="1:17" ht="12.75">
      <c r="A33" s="19"/>
      <c r="B33" s="19"/>
      <c r="C33" s="27"/>
      <c r="D33" s="28"/>
      <c r="E33" s="27"/>
      <c r="F33" s="27"/>
      <c r="G33" s="27"/>
      <c r="H33" s="27"/>
      <c r="I33" s="28"/>
      <c r="J33" s="27"/>
      <c r="K33" s="28"/>
      <c r="L33" s="27"/>
      <c r="M33" s="21"/>
      <c r="N33" s="27"/>
      <c r="O33" s="27"/>
      <c r="P33" s="29"/>
      <c r="Q33" s="29"/>
    </row>
    <row r="34" spans="1:17" ht="12.75">
      <c r="A34" s="19"/>
      <c r="B34" s="19"/>
      <c r="C34" s="27"/>
      <c r="D34" s="28"/>
      <c r="E34" s="27"/>
      <c r="F34" s="27"/>
      <c r="G34" s="27"/>
      <c r="H34" s="27"/>
      <c r="I34" s="28"/>
      <c r="J34" s="27"/>
      <c r="K34" s="28"/>
      <c r="L34" s="27"/>
      <c r="M34" s="21"/>
      <c r="N34" s="27"/>
      <c r="O34" s="27"/>
      <c r="P34" s="29"/>
      <c r="Q34" s="29"/>
    </row>
    <row r="35" spans="1:17" ht="12.75">
      <c r="A35" s="19"/>
      <c r="B35" s="19"/>
      <c r="C35" s="27"/>
      <c r="D35" s="28"/>
      <c r="E35" s="27"/>
      <c r="F35" s="27"/>
      <c r="G35" s="27"/>
      <c r="H35" s="27"/>
      <c r="I35" s="28"/>
      <c r="J35" s="27"/>
      <c r="K35" s="28"/>
      <c r="L35" s="27"/>
      <c r="M35" s="21"/>
      <c r="N35" s="27"/>
      <c r="O35" s="27"/>
      <c r="P35" s="29"/>
      <c r="Q35" s="29"/>
    </row>
    <row r="36" spans="1:17" ht="12.75">
      <c r="A36" s="19"/>
      <c r="B36" s="19"/>
      <c r="C36" s="27"/>
      <c r="D36" s="28"/>
      <c r="E36" s="27"/>
      <c r="F36" s="27"/>
      <c r="G36" s="27"/>
      <c r="H36" s="27"/>
      <c r="I36" s="28"/>
      <c r="J36" s="27"/>
      <c r="K36" s="28"/>
      <c r="L36" s="27"/>
      <c r="M36" s="21"/>
      <c r="N36" s="27"/>
      <c r="O36" s="27"/>
      <c r="P36" s="29"/>
      <c r="Q36" s="29"/>
    </row>
    <row r="37" spans="1:17" ht="12.75">
      <c r="A37" s="19"/>
      <c r="B37" s="19"/>
      <c r="C37" s="27"/>
      <c r="D37" s="28"/>
      <c r="E37" s="27"/>
      <c r="F37" s="27"/>
      <c r="G37" s="27"/>
      <c r="H37" s="27"/>
      <c r="I37" s="28"/>
      <c r="J37" s="27"/>
      <c r="K37" s="28"/>
      <c r="L37" s="27"/>
      <c r="M37" s="21"/>
      <c r="N37" s="27"/>
      <c r="O37" s="27"/>
      <c r="P37" s="29"/>
      <c r="Q37" s="29"/>
    </row>
    <row r="38" spans="1:17" ht="12.75">
      <c r="A38" s="19"/>
      <c r="B38" s="19"/>
      <c r="C38" s="27"/>
      <c r="D38" s="28"/>
      <c r="E38" s="27"/>
      <c r="F38" s="27"/>
      <c r="G38" s="27"/>
      <c r="H38" s="27"/>
      <c r="I38" s="28"/>
      <c r="J38" s="27"/>
      <c r="K38" s="28"/>
      <c r="L38" s="27"/>
      <c r="M38" s="21"/>
      <c r="N38" s="27"/>
      <c r="O38" s="27"/>
      <c r="P38" s="29"/>
      <c r="Q38" s="29"/>
    </row>
    <row r="39" spans="1:17" ht="12.75">
      <c r="A39" s="19"/>
      <c r="B39" s="19"/>
      <c r="C39" s="27"/>
      <c r="D39" s="28"/>
      <c r="E39" s="27"/>
      <c r="F39" s="27"/>
      <c r="G39" s="27"/>
      <c r="H39" s="27"/>
      <c r="I39" s="28"/>
      <c r="J39" s="27"/>
      <c r="K39" s="28"/>
      <c r="L39" s="27"/>
      <c r="M39" s="21"/>
      <c r="N39" s="27"/>
      <c r="O39" s="27"/>
      <c r="P39" s="29"/>
      <c r="Q39" s="29"/>
    </row>
    <row r="40" spans="1:17" ht="12.75">
      <c r="A40" s="19"/>
      <c r="B40" s="19"/>
      <c r="C40" s="27"/>
      <c r="D40" s="28"/>
      <c r="E40" s="27"/>
      <c r="F40" s="27"/>
      <c r="G40" s="27"/>
      <c r="H40" s="27"/>
      <c r="I40" s="28"/>
      <c r="J40" s="27"/>
      <c r="K40" s="28"/>
      <c r="L40" s="27"/>
      <c r="M40" s="21"/>
      <c r="N40" s="27"/>
      <c r="O40" s="27"/>
      <c r="P40" s="29"/>
      <c r="Q40" s="29"/>
    </row>
    <row r="41" spans="1:17" ht="12.75">
      <c r="A41" s="19"/>
      <c r="B41" s="19"/>
      <c r="C41" s="27"/>
      <c r="D41" s="28"/>
      <c r="E41" s="27"/>
      <c r="F41" s="27"/>
      <c r="G41" s="27"/>
      <c r="H41" s="27"/>
      <c r="I41" s="28"/>
      <c r="J41" s="27"/>
      <c r="K41" s="28"/>
      <c r="L41" s="27"/>
      <c r="M41" s="21"/>
      <c r="N41" s="27"/>
      <c r="O41" s="27"/>
      <c r="P41" s="29"/>
      <c r="Q41" s="29"/>
    </row>
    <row r="42" ht="12.75">
      <c r="Q42" s="6"/>
    </row>
    <row r="43" ht="12.75">
      <c r="Q43" s="6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  <row r="1031" ht="12.75">
      <c r="Q1031" s="6"/>
    </row>
    <row r="1032" ht="12.75">
      <c r="Q1032" s="6"/>
    </row>
    <row r="1033" ht="12.75">
      <c r="Q1033" s="6"/>
    </row>
  </sheetData>
  <mergeCells count="3">
    <mergeCell ref="A1:O1"/>
    <mergeCell ref="A3:O3"/>
    <mergeCell ref="O4:Q5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59" r:id="rId1"/>
  <headerFooter alignWithMargins="0">
    <oddFooter>&amp;L
Date: 2009-01-21
Ver: b
Dept/Cmte: FIN&amp;CPage 21
Doc Type: STRAT
Title: RiskRegisterFeb2009&amp;R
Status: Draft
Security: Public</oddFooter>
  </headerFooter>
  <colBreaks count="1" manualBreakCount="1">
    <brk id="1" min="7" max="222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5"/>
  <sheetViews>
    <sheetView zoomScale="50" zoomScaleNormal="50" workbookViewId="0" topLeftCell="A1">
      <selection activeCell="A4" sqref="A4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6.7109375" style="4" bestFit="1" customWidth="1"/>
    <col min="4" max="4" width="25.140625" style="0" customWidth="1"/>
    <col min="5" max="5" width="19.140625" style="4" customWidth="1"/>
    <col min="6" max="6" width="13.00390625" style="4" customWidth="1"/>
    <col min="7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81" t="s">
        <v>300</v>
      </c>
      <c r="P4" s="187"/>
      <c r="Q4" s="170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71"/>
      <c r="P5" s="200"/>
      <c r="Q5" s="201"/>
      <c r="S5" s="17"/>
    </row>
    <row r="6" spans="1:19" s="1" customFormat="1" ht="7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2" customFormat="1" ht="87" customHeight="1" thickBot="1" thickTop="1">
      <c r="A7" s="23" t="s">
        <v>0</v>
      </c>
      <c r="B7" s="24" t="s">
        <v>1</v>
      </c>
      <c r="C7" s="41" t="s">
        <v>469</v>
      </c>
      <c r="D7" s="73" t="s">
        <v>2</v>
      </c>
      <c r="E7" s="40" t="s">
        <v>40</v>
      </c>
      <c r="F7" s="26" t="s">
        <v>422</v>
      </c>
      <c r="G7" s="26" t="s">
        <v>421</v>
      </c>
      <c r="H7" s="26" t="s">
        <v>440</v>
      </c>
      <c r="I7" s="25" t="s">
        <v>3</v>
      </c>
      <c r="J7" s="24" t="s">
        <v>4</v>
      </c>
      <c r="K7" s="24" t="s">
        <v>5</v>
      </c>
      <c r="L7" s="24" t="s">
        <v>4</v>
      </c>
      <c r="M7" s="43" t="s">
        <v>6</v>
      </c>
      <c r="N7" s="25" t="s">
        <v>4</v>
      </c>
      <c r="O7" s="26" t="s">
        <v>472</v>
      </c>
      <c r="P7" s="110"/>
      <c r="Q7" s="44" t="s">
        <v>473</v>
      </c>
    </row>
    <row r="8" spans="1:17" ht="7.5" customHeight="1">
      <c r="A8" s="45"/>
      <c r="B8" s="45"/>
      <c r="C8" s="46"/>
      <c r="D8" s="72"/>
      <c r="E8" s="46"/>
      <c r="F8" s="46"/>
      <c r="G8" s="46"/>
      <c r="H8" s="46"/>
      <c r="I8" s="47"/>
      <c r="J8" s="46"/>
      <c r="K8" s="47"/>
      <c r="L8" s="46"/>
      <c r="M8" s="48"/>
      <c r="N8" s="46"/>
      <c r="O8" s="46"/>
      <c r="P8" s="111"/>
      <c r="Q8" s="46"/>
    </row>
    <row r="9" spans="1:19" s="8" customFormat="1" ht="39.75" customHeight="1">
      <c r="A9" s="49">
        <v>17</v>
      </c>
      <c r="B9" s="49" t="s">
        <v>300</v>
      </c>
      <c r="C9" s="53">
        <v>17.1</v>
      </c>
      <c r="D9" s="51" t="s">
        <v>302</v>
      </c>
      <c r="E9" s="51" t="s">
        <v>345</v>
      </c>
      <c r="F9" s="52">
        <v>5</v>
      </c>
      <c r="G9" s="52">
        <v>3</v>
      </c>
      <c r="H9" s="61">
        <f>(F9*G9)</f>
        <v>15</v>
      </c>
      <c r="I9" s="51" t="s">
        <v>309</v>
      </c>
      <c r="J9" s="51"/>
      <c r="K9" s="51" t="s">
        <v>310</v>
      </c>
      <c r="L9" s="51"/>
      <c r="M9" s="51" t="s">
        <v>311</v>
      </c>
      <c r="N9" s="50"/>
      <c r="O9" s="63" t="s">
        <v>10</v>
      </c>
      <c r="P9" s="52"/>
      <c r="Q9" s="63" t="s">
        <v>10</v>
      </c>
      <c r="S9" s="13"/>
    </row>
    <row r="10" spans="1:19" s="8" customFormat="1" ht="12" customHeight="1">
      <c r="A10" s="49"/>
      <c r="B10" s="49"/>
      <c r="C10" s="53"/>
      <c r="D10" s="51" t="s">
        <v>304</v>
      </c>
      <c r="E10" s="51"/>
      <c r="F10" s="52"/>
      <c r="G10" s="52"/>
      <c r="H10" s="52" t="s">
        <v>420</v>
      </c>
      <c r="I10" s="51"/>
      <c r="J10" s="51"/>
      <c r="K10" s="51"/>
      <c r="L10" s="51"/>
      <c r="M10" s="51"/>
      <c r="N10" s="50"/>
      <c r="O10" s="52"/>
      <c r="P10" s="52"/>
      <c r="Q10" s="52"/>
      <c r="S10" s="13"/>
    </row>
    <row r="11" spans="1:19" s="8" customFormat="1" ht="59.25" customHeight="1">
      <c r="A11" s="49"/>
      <c r="B11" s="49"/>
      <c r="C11" s="53">
        <v>17.2</v>
      </c>
      <c r="D11" s="51" t="s">
        <v>301</v>
      </c>
      <c r="E11" s="51" t="s">
        <v>358</v>
      </c>
      <c r="F11" s="52">
        <v>5</v>
      </c>
      <c r="G11" s="52">
        <v>3</v>
      </c>
      <c r="H11" s="61">
        <f>(F11*G11)</f>
        <v>15</v>
      </c>
      <c r="I11" s="51" t="s">
        <v>530</v>
      </c>
      <c r="J11" s="51"/>
      <c r="K11" s="51" t="s">
        <v>317</v>
      </c>
      <c r="L11" s="51"/>
      <c r="M11" s="51" t="s">
        <v>312</v>
      </c>
      <c r="N11" s="50"/>
      <c r="O11" s="63" t="s">
        <v>10</v>
      </c>
      <c r="P11" s="52"/>
      <c r="Q11" s="62" t="s">
        <v>313</v>
      </c>
      <c r="S11" s="13"/>
    </row>
    <row r="12" spans="1:19" s="8" customFormat="1" ht="10.5" customHeight="1">
      <c r="A12" s="49"/>
      <c r="B12" s="49"/>
      <c r="C12" s="53"/>
      <c r="D12" s="51" t="s">
        <v>308</v>
      </c>
      <c r="E12" s="51"/>
      <c r="F12" s="52"/>
      <c r="G12" s="52"/>
      <c r="H12" s="52" t="s">
        <v>420</v>
      </c>
      <c r="I12" s="51"/>
      <c r="J12" s="51"/>
      <c r="K12" s="51"/>
      <c r="L12" s="51"/>
      <c r="M12" s="51"/>
      <c r="N12" s="50"/>
      <c r="O12" s="52"/>
      <c r="P12" s="52"/>
      <c r="Q12" s="52"/>
      <c r="S12" s="13"/>
    </row>
    <row r="13" spans="1:19" s="8" customFormat="1" ht="144.75" customHeight="1">
      <c r="A13" s="49"/>
      <c r="B13" s="49"/>
      <c r="C13" s="53">
        <v>17.3</v>
      </c>
      <c r="D13" s="54" t="s">
        <v>595</v>
      </c>
      <c r="E13" s="51" t="s">
        <v>303</v>
      </c>
      <c r="F13" s="52">
        <v>5</v>
      </c>
      <c r="G13" s="52">
        <v>3</v>
      </c>
      <c r="H13" s="61">
        <f>(F13*G13)</f>
        <v>15</v>
      </c>
      <c r="I13" s="51" t="s">
        <v>315</v>
      </c>
      <c r="J13" s="51"/>
      <c r="K13" s="51" t="s">
        <v>597</v>
      </c>
      <c r="L13" s="51"/>
      <c r="M13" s="51" t="s">
        <v>598</v>
      </c>
      <c r="N13" s="50"/>
      <c r="O13" s="63" t="s">
        <v>10</v>
      </c>
      <c r="P13" s="52"/>
      <c r="Q13" s="62" t="s">
        <v>314</v>
      </c>
      <c r="S13" s="13"/>
    </row>
    <row r="14" spans="1:19" s="8" customFormat="1" ht="11.25" customHeight="1">
      <c r="A14" s="49"/>
      <c r="B14" s="49"/>
      <c r="C14" s="53"/>
      <c r="D14" s="51"/>
      <c r="E14" s="51"/>
      <c r="F14" s="52"/>
      <c r="G14" s="52"/>
      <c r="H14" s="52" t="s">
        <v>420</v>
      </c>
      <c r="I14" s="51"/>
      <c r="J14" s="51"/>
      <c r="K14" s="51"/>
      <c r="L14" s="51"/>
      <c r="M14" s="51"/>
      <c r="N14" s="50"/>
      <c r="O14" s="52"/>
      <c r="P14" s="52"/>
      <c r="Q14" s="52"/>
      <c r="S14" s="13"/>
    </row>
    <row r="15" spans="1:19" s="8" customFormat="1" ht="107.25" customHeight="1">
      <c r="A15" s="49"/>
      <c r="B15" s="49"/>
      <c r="C15" s="53">
        <v>17.4</v>
      </c>
      <c r="D15" s="54" t="s">
        <v>596</v>
      </c>
      <c r="E15" s="51" t="s">
        <v>346</v>
      </c>
      <c r="F15" s="52">
        <v>5</v>
      </c>
      <c r="G15" s="52">
        <v>2</v>
      </c>
      <c r="H15" s="61">
        <f>(F15*G15)</f>
        <v>10</v>
      </c>
      <c r="I15" s="51" t="s">
        <v>322</v>
      </c>
      <c r="J15" s="51"/>
      <c r="K15" s="51" t="s">
        <v>316</v>
      </c>
      <c r="L15" s="51"/>
      <c r="M15" s="51" t="s">
        <v>531</v>
      </c>
      <c r="N15" s="50"/>
      <c r="O15" s="63" t="s">
        <v>10</v>
      </c>
      <c r="P15" s="52"/>
      <c r="Q15" s="63" t="s">
        <v>10</v>
      </c>
      <c r="S15" s="13"/>
    </row>
    <row r="16" spans="1:19" s="8" customFormat="1" ht="12.75">
      <c r="A16" s="49"/>
      <c r="B16" s="49"/>
      <c r="C16" s="50"/>
      <c r="D16" s="51"/>
      <c r="E16" s="51"/>
      <c r="F16" s="52"/>
      <c r="G16" s="52"/>
      <c r="H16" s="52" t="s">
        <v>420</v>
      </c>
      <c r="I16" s="51"/>
      <c r="J16" s="51"/>
      <c r="K16" s="51"/>
      <c r="L16" s="51"/>
      <c r="M16" s="51"/>
      <c r="N16" s="50"/>
      <c r="O16" s="52"/>
      <c r="P16" s="52"/>
      <c r="Q16" s="52"/>
      <c r="S16" s="13"/>
    </row>
    <row r="17" spans="1:17" ht="12.75">
      <c r="A17" s="19"/>
      <c r="B17" s="19"/>
      <c r="C17" s="27"/>
      <c r="D17" s="28"/>
      <c r="E17" s="27"/>
      <c r="F17" s="27"/>
      <c r="G17" s="27"/>
      <c r="H17" s="27"/>
      <c r="I17" s="28"/>
      <c r="J17" s="27"/>
      <c r="K17" s="28"/>
      <c r="L17" s="27"/>
      <c r="M17" s="21"/>
      <c r="N17" s="27"/>
      <c r="O17" s="29"/>
      <c r="P17" s="29"/>
      <c r="Q17" s="29"/>
    </row>
    <row r="18" spans="1:17" ht="12.75">
      <c r="A18" s="19"/>
      <c r="B18" s="19"/>
      <c r="C18" s="27"/>
      <c r="D18" s="28"/>
      <c r="E18" s="27"/>
      <c r="F18" s="27"/>
      <c r="G18" s="27"/>
      <c r="H18" s="27"/>
      <c r="I18" s="28"/>
      <c r="J18" s="27"/>
      <c r="K18" s="28"/>
      <c r="L18" s="27"/>
      <c r="M18" s="21"/>
      <c r="N18" s="27"/>
      <c r="O18" s="29"/>
      <c r="P18" s="29"/>
      <c r="Q18" s="29"/>
    </row>
    <row r="19" spans="1:17" ht="12.75">
      <c r="A19" s="19"/>
      <c r="B19" s="19"/>
      <c r="C19" s="27"/>
      <c r="D19" s="28"/>
      <c r="E19" s="27"/>
      <c r="F19" s="27"/>
      <c r="G19" s="27"/>
      <c r="H19" s="27"/>
      <c r="I19" s="28"/>
      <c r="J19" s="27"/>
      <c r="K19" s="28"/>
      <c r="L19" s="27"/>
      <c r="M19" s="21"/>
      <c r="N19" s="27"/>
      <c r="O19" s="29"/>
      <c r="P19" s="29"/>
      <c r="Q19" s="29"/>
    </row>
    <row r="20" spans="1:17" ht="12.75">
      <c r="A20" s="19"/>
      <c r="B20" s="19"/>
      <c r="C20" s="27"/>
      <c r="D20" s="28"/>
      <c r="E20" s="27"/>
      <c r="F20" s="27"/>
      <c r="G20" s="27"/>
      <c r="H20" s="27"/>
      <c r="I20" s="28"/>
      <c r="J20" s="27"/>
      <c r="K20" s="28"/>
      <c r="L20" s="27"/>
      <c r="M20" s="21"/>
      <c r="N20" s="27"/>
      <c r="O20" s="29"/>
      <c r="P20" s="29"/>
      <c r="Q20" s="29"/>
    </row>
    <row r="21" spans="1:17" ht="12.75">
      <c r="A21" s="19"/>
      <c r="B21" s="19"/>
      <c r="C21" s="27"/>
      <c r="D21" s="28"/>
      <c r="E21" s="27"/>
      <c r="F21" s="27"/>
      <c r="G21" s="27"/>
      <c r="H21" s="27"/>
      <c r="I21" s="28"/>
      <c r="J21" s="27"/>
      <c r="K21" s="28"/>
      <c r="L21" s="27"/>
      <c r="M21" s="21"/>
      <c r="N21" s="27"/>
      <c r="O21" s="27"/>
      <c r="P21" s="29"/>
      <c r="Q21" s="29"/>
    </row>
    <row r="22" spans="1:17" ht="12.75">
      <c r="A22" s="19"/>
      <c r="B22" s="19"/>
      <c r="C22" s="27"/>
      <c r="D22" s="28"/>
      <c r="E22" s="27"/>
      <c r="F22" s="27"/>
      <c r="G22" s="27"/>
      <c r="H22" s="27"/>
      <c r="I22" s="28"/>
      <c r="J22" s="27"/>
      <c r="K22" s="28"/>
      <c r="L22" s="27"/>
      <c r="M22" s="21"/>
      <c r="N22" s="27"/>
      <c r="O22" s="27"/>
      <c r="P22" s="29"/>
      <c r="Q22" s="29"/>
    </row>
    <row r="23" spans="1:17" ht="12.75">
      <c r="A23" s="19"/>
      <c r="B23" s="19"/>
      <c r="C23" s="27"/>
      <c r="D23" s="28"/>
      <c r="E23" s="27"/>
      <c r="F23" s="27"/>
      <c r="G23" s="27"/>
      <c r="H23" s="27"/>
      <c r="I23" s="28"/>
      <c r="J23" s="27"/>
      <c r="K23" s="28"/>
      <c r="L23" s="27"/>
      <c r="M23" s="21"/>
      <c r="N23" s="27"/>
      <c r="O23" s="27"/>
      <c r="P23" s="29"/>
      <c r="Q23" s="29"/>
    </row>
    <row r="24" spans="1:17" ht="12.75">
      <c r="A24" s="19"/>
      <c r="B24" s="19"/>
      <c r="C24" s="27"/>
      <c r="D24" s="28"/>
      <c r="E24" s="27"/>
      <c r="F24" s="27"/>
      <c r="G24" s="27"/>
      <c r="H24" s="27"/>
      <c r="I24" s="28"/>
      <c r="J24" s="27"/>
      <c r="K24" s="28"/>
      <c r="L24" s="27"/>
      <c r="M24" s="21"/>
      <c r="N24" s="27"/>
      <c r="O24" s="27"/>
      <c r="P24" s="29"/>
      <c r="Q24" s="29"/>
    </row>
    <row r="25" spans="1:17" ht="12.75">
      <c r="A25" s="19"/>
      <c r="B25" s="19"/>
      <c r="C25" s="27"/>
      <c r="D25" s="28"/>
      <c r="E25" s="27"/>
      <c r="F25" s="27"/>
      <c r="G25" s="27"/>
      <c r="H25" s="27"/>
      <c r="I25" s="28"/>
      <c r="J25" s="27"/>
      <c r="K25" s="28"/>
      <c r="L25" s="27"/>
      <c r="M25" s="21"/>
      <c r="N25" s="27"/>
      <c r="O25" s="27"/>
      <c r="P25" s="29"/>
      <c r="Q25" s="29"/>
    </row>
    <row r="26" spans="1:17" ht="12.75">
      <c r="A26" s="19"/>
      <c r="B26" s="19"/>
      <c r="C26" s="27"/>
      <c r="D26" s="28"/>
      <c r="E26" s="27"/>
      <c r="F26" s="27"/>
      <c r="G26" s="27"/>
      <c r="H26" s="27"/>
      <c r="I26" s="28"/>
      <c r="J26" s="27"/>
      <c r="K26" s="28"/>
      <c r="L26" s="27"/>
      <c r="M26" s="21"/>
      <c r="N26" s="27"/>
      <c r="O26" s="27"/>
      <c r="P26" s="29"/>
      <c r="Q26" s="29"/>
    </row>
    <row r="27" spans="1:17" ht="12.75">
      <c r="A27" s="19"/>
      <c r="B27" s="19"/>
      <c r="C27" s="27"/>
      <c r="D27" s="28"/>
      <c r="E27" s="27"/>
      <c r="F27" s="27"/>
      <c r="G27" s="27"/>
      <c r="H27" s="27"/>
      <c r="I27" s="28"/>
      <c r="J27" s="27"/>
      <c r="K27" s="28"/>
      <c r="L27" s="27"/>
      <c r="M27" s="21"/>
      <c r="N27" s="27"/>
      <c r="O27" s="27"/>
      <c r="P27" s="29"/>
      <c r="Q27" s="29"/>
    </row>
    <row r="28" spans="1:17" ht="12.75">
      <c r="A28" s="19"/>
      <c r="B28" s="19"/>
      <c r="C28" s="27"/>
      <c r="D28" s="28"/>
      <c r="E28" s="27"/>
      <c r="F28" s="27"/>
      <c r="G28" s="27"/>
      <c r="H28" s="27"/>
      <c r="I28" s="28"/>
      <c r="J28" s="27"/>
      <c r="K28" s="28"/>
      <c r="L28" s="27"/>
      <c r="M28" s="21"/>
      <c r="N28" s="27"/>
      <c r="O28" s="27"/>
      <c r="P28" s="29"/>
      <c r="Q28" s="29"/>
    </row>
    <row r="29" spans="1:17" ht="12.75">
      <c r="A29" s="19"/>
      <c r="B29" s="19"/>
      <c r="C29" s="27"/>
      <c r="D29" s="28"/>
      <c r="E29" s="27"/>
      <c r="F29" s="27"/>
      <c r="G29" s="27"/>
      <c r="H29" s="27"/>
      <c r="I29" s="28"/>
      <c r="J29" s="27"/>
      <c r="K29" s="28"/>
      <c r="L29" s="27"/>
      <c r="M29" s="21"/>
      <c r="N29" s="27"/>
      <c r="O29" s="27"/>
      <c r="P29" s="29"/>
      <c r="Q29" s="29"/>
    </row>
    <row r="30" spans="1:17" ht="12.75">
      <c r="A30" s="19"/>
      <c r="B30" s="19"/>
      <c r="C30" s="27"/>
      <c r="D30" s="28"/>
      <c r="E30" s="27"/>
      <c r="F30" s="27"/>
      <c r="G30" s="27"/>
      <c r="H30" s="27"/>
      <c r="I30" s="28"/>
      <c r="J30" s="27"/>
      <c r="K30" s="28"/>
      <c r="L30" s="27"/>
      <c r="M30" s="21"/>
      <c r="N30" s="27"/>
      <c r="O30" s="27"/>
      <c r="P30" s="29"/>
      <c r="Q30" s="29"/>
    </row>
    <row r="31" spans="1:17" ht="12.75">
      <c r="A31" s="19"/>
      <c r="B31" s="19"/>
      <c r="C31" s="27"/>
      <c r="D31" s="28"/>
      <c r="E31" s="27"/>
      <c r="F31" s="27"/>
      <c r="G31" s="27"/>
      <c r="H31" s="27"/>
      <c r="I31" s="28"/>
      <c r="J31" s="27"/>
      <c r="K31" s="28"/>
      <c r="L31" s="27"/>
      <c r="M31" s="21"/>
      <c r="N31" s="27"/>
      <c r="O31" s="27"/>
      <c r="P31" s="29"/>
      <c r="Q31" s="29"/>
    </row>
    <row r="32" spans="1:17" ht="12.75">
      <c r="A32" s="19"/>
      <c r="B32" s="19"/>
      <c r="C32" s="27"/>
      <c r="D32" s="28"/>
      <c r="E32" s="27"/>
      <c r="F32" s="27"/>
      <c r="G32" s="27"/>
      <c r="H32" s="27"/>
      <c r="I32" s="28"/>
      <c r="J32" s="27"/>
      <c r="K32" s="28"/>
      <c r="L32" s="27"/>
      <c r="M32" s="21"/>
      <c r="N32" s="27"/>
      <c r="O32" s="27"/>
      <c r="P32" s="29"/>
      <c r="Q32" s="29"/>
    </row>
    <row r="33" spans="1:17" ht="12.75">
      <c r="A33" s="19"/>
      <c r="B33" s="19"/>
      <c r="C33" s="27"/>
      <c r="D33" s="28"/>
      <c r="E33" s="27"/>
      <c r="F33" s="27"/>
      <c r="G33" s="27"/>
      <c r="H33" s="27"/>
      <c r="I33" s="28"/>
      <c r="J33" s="27"/>
      <c r="K33" s="28"/>
      <c r="L33" s="27"/>
      <c r="M33" s="21"/>
      <c r="N33" s="27"/>
      <c r="O33" s="27"/>
      <c r="P33" s="29"/>
      <c r="Q33" s="29"/>
    </row>
    <row r="34" spans="1:17" ht="12.75">
      <c r="A34" s="19"/>
      <c r="B34" s="19"/>
      <c r="C34" s="27"/>
      <c r="D34" s="28"/>
      <c r="E34" s="27"/>
      <c r="F34" s="27"/>
      <c r="G34" s="27"/>
      <c r="H34" s="27"/>
      <c r="I34" s="28"/>
      <c r="J34" s="27"/>
      <c r="K34" s="28"/>
      <c r="L34" s="27"/>
      <c r="M34" s="21"/>
      <c r="N34" s="27"/>
      <c r="O34" s="27"/>
      <c r="P34" s="29"/>
      <c r="Q34" s="29"/>
    </row>
    <row r="35" spans="1:17" ht="12.75">
      <c r="A35" s="19"/>
      <c r="B35" s="19"/>
      <c r="C35" s="27"/>
      <c r="D35" s="28"/>
      <c r="E35" s="27"/>
      <c r="F35" s="27"/>
      <c r="G35" s="27"/>
      <c r="H35" s="27"/>
      <c r="I35" s="28"/>
      <c r="J35" s="27"/>
      <c r="K35" s="28"/>
      <c r="L35" s="27"/>
      <c r="M35" s="21"/>
      <c r="N35" s="27"/>
      <c r="O35" s="27"/>
      <c r="P35" s="29"/>
      <c r="Q35" s="29"/>
    </row>
    <row r="36" spans="1:17" ht="12.75">
      <c r="A36" s="19"/>
      <c r="B36" s="19"/>
      <c r="C36" s="27"/>
      <c r="D36" s="28"/>
      <c r="E36" s="27"/>
      <c r="F36" s="27"/>
      <c r="G36" s="27"/>
      <c r="H36" s="27"/>
      <c r="I36" s="28"/>
      <c r="J36" s="27"/>
      <c r="K36" s="28"/>
      <c r="L36" s="27"/>
      <c r="M36" s="21"/>
      <c r="N36" s="27"/>
      <c r="O36" s="27"/>
      <c r="P36" s="29"/>
      <c r="Q36" s="29"/>
    </row>
    <row r="37" spans="1:17" ht="12.75">
      <c r="A37" s="19"/>
      <c r="B37" s="19"/>
      <c r="C37" s="27"/>
      <c r="D37" s="28"/>
      <c r="E37" s="27"/>
      <c r="F37" s="27"/>
      <c r="G37" s="27"/>
      <c r="H37" s="27"/>
      <c r="I37" s="28"/>
      <c r="J37" s="27"/>
      <c r="K37" s="28"/>
      <c r="L37" s="27"/>
      <c r="M37" s="21"/>
      <c r="N37" s="27"/>
      <c r="O37" s="27"/>
      <c r="P37" s="29"/>
      <c r="Q37" s="29"/>
    </row>
    <row r="38" spans="1:17" ht="12.75">
      <c r="A38" s="19"/>
      <c r="B38" s="19"/>
      <c r="C38" s="27"/>
      <c r="D38" s="28"/>
      <c r="E38" s="27"/>
      <c r="F38" s="27"/>
      <c r="G38" s="27"/>
      <c r="H38" s="27"/>
      <c r="I38" s="28"/>
      <c r="J38" s="27"/>
      <c r="K38" s="28"/>
      <c r="L38" s="27"/>
      <c r="M38" s="21"/>
      <c r="N38" s="27"/>
      <c r="O38" s="27"/>
      <c r="P38" s="29"/>
      <c r="Q38" s="29"/>
    </row>
    <row r="39" spans="1:17" ht="12.75">
      <c r="A39" s="19"/>
      <c r="B39" s="19"/>
      <c r="C39" s="27"/>
      <c r="D39" s="28"/>
      <c r="E39" s="27"/>
      <c r="F39" s="27"/>
      <c r="G39" s="27"/>
      <c r="H39" s="27"/>
      <c r="I39" s="28"/>
      <c r="J39" s="27"/>
      <c r="K39" s="28"/>
      <c r="L39" s="27"/>
      <c r="M39" s="21"/>
      <c r="N39" s="27"/>
      <c r="O39" s="27"/>
      <c r="P39" s="29"/>
      <c r="Q39" s="29"/>
    </row>
    <row r="40" spans="1:17" ht="12.75">
      <c r="A40" s="19"/>
      <c r="B40" s="19"/>
      <c r="C40" s="27"/>
      <c r="D40" s="28"/>
      <c r="E40" s="27"/>
      <c r="F40" s="27"/>
      <c r="G40" s="27"/>
      <c r="H40" s="27"/>
      <c r="I40" s="28"/>
      <c r="J40" s="27"/>
      <c r="K40" s="28"/>
      <c r="L40" s="27"/>
      <c r="M40" s="21"/>
      <c r="N40" s="27"/>
      <c r="O40" s="27"/>
      <c r="P40" s="29"/>
      <c r="Q40" s="29"/>
    </row>
    <row r="41" spans="1:17" ht="12.75">
      <c r="A41" s="19"/>
      <c r="B41" s="19"/>
      <c r="C41" s="27"/>
      <c r="D41" s="28"/>
      <c r="E41" s="27"/>
      <c r="F41" s="27"/>
      <c r="G41" s="27"/>
      <c r="H41" s="27"/>
      <c r="I41" s="28"/>
      <c r="J41" s="27"/>
      <c r="K41" s="28"/>
      <c r="L41" s="27"/>
      <c r="M41" s="21"/>
      <c r="N41" s="27"/>
      <c r="O41" s="27"/>
      <c r="P41" s="29"/>
      <c r="Q41" s="29"/>
    </row>
    <row r="42" spans="1:17" ht="12.75">
      <c r="A42" s="19"/>
      <c r="B42" s="19"/>
      <c r="C42" s="27"/>
      <c r="D42" s="28"/>
      <c r="E42" s="27"/>
      <c r="F42" s="27"/>
      <c r="G42" s="27"/>
      <c r="H42" s="27"/>
      <c r="I42" s="28"/>
      <c r="J42" s="27"/>
      <c r="K42" s="28"/>
      <c r="L42" s="27"/>
      <c r="M42" s="21"/>
      <c r="N42" s="27"/>
      <c r="O42" s="27"/>
      <c r="P42" s="29"/>
      <c r="Q42" s="29"/>
    </row>
    <row r="43" spans="1:17" ht="12.75">
      <c r="A43" s="19"/>
      <c r="B43" s="19"/>
      <c r="C43" s="27"/>
      <c r="D43" s="28"/>
      <c r="E43" s="27"/>
      <c r="F43" s="27"/>
      <c r="G43" s="27"/>
      <c r="H43" s="27"/>
      <c r="I43" s="28"/>
      <c r="J43" s="27"/>
      <c r="K43" s="28"/>
      <c r="L43" s="27"/>
      <c r="M43" s="21"/>
      <c r="N43" s="27"/>
      <c r="O43" s="27"/>
      <c r="P43" s="29"/>
      <c r="Q43" s="29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  <row r="1031" ht="12.75">
      <c r="Q1031" s="6"/>
    </row>
    <row r="1032" ht="12.75">
      <c r="Q1032" s="6"/>
    </row>
    <row r="1033" ht="12.75">
      <c r="Q1033" s="6"/>
    </row>
    <row r="1034" ht="12.75">
      <c r="Q1034" s="6"/>
    </row>
    <row r="1035" ht="12.75">
      <c r="Q1035" s="6"/>
    </row>
  </sheetData>
  <mergeCells count="3">
    <mergeCell ref="A1:O1"/>
    <mergeCell ref="A3:O3"/>
    <mergeCell ref="O4:Q5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59" r:id="rId1"/>
  <headerFooter alignWithMargins="0">
    <oddFooter>&amp;L
Date: 2009-01-21
Ver: b
Dept/Cmte: FIN&amp;CPage 22
Doc Type: STRAT
Title: RiskRegisterFeb2009&amp;R
Status: Draft
Security: Public</oddFooter>
  </headerFooter>
  <colBreaks count="1" manualBreakCount="1">
    <brk id="1" min="7" max="222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workbookViewId="0" topLeftCell="A1">
      <selection activeCell="A4" sqref="A4"/>
    </sheetView>
  </sheetViews>
  <sheetFormatPr defaultColWidth="9.140625" defaultRowHeight="12.75"/>
  <cols>
    <col min="1" max="1" width="4.140625" style="0" customWidth="1"/>
    <col min="2" max="2" width="13.421875" style="0" customWidth="1"/>
    <col min="3" max="3" width="6.7109375" style="0" customWidth="1"/>
    <col min="4" max="4" width="25.140625" style="0" customWidth="1"/>
    <col min="5" max="5" width="19.140625" style="0" customWidth="1"/>
    <col min="6" max="6" width="13.00390625" style="0" customWidth="1"/>
    <col min="7" max="7" width="14.8515625" style="0" customWidth="1"/>
    <col min="9" max="9" width="35.28125" style="0" customWidth="1"/>
    <col min="10" max="10" width="0.13671875" style="0" customWidth="1"/>
    <col min="11" max="11" width="31.57421875" style="0" customWidth="1"/>
    <col min="12" max="12" width="0.2890625" style="0" customWidth="1"/>
    <col min="13" max="13" width="23.7109375" style="0" customWidth="1"/>
    <col min="14" max="14" width="0.42578125" style="0" customWidth="1"/>
    <col min="15" max="15" width="13.7109375" style="0" customWidth="1"/>
    <col min="16" max="16" width="1.1484375" style="0" customWidth="1"/>
    <col min="17" max="17" width="13.7109375" style="0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 customHeight="1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4" t="s">
        <v>402</v>
      </c>
      <c r="M4" s="202"/>
      <c r="N4" s="202"/>
      <c r="O4" s="202"/>
      <c r="P4" s="202"/>
      <c r="Q4" s="203"/>
      <c r="S4" s="17"/>
    </row>
    <row r="5" spans="1:19" s="1" customFormat="1" ht="12.75" customHeigh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204"/>
      <c r="M5" s="205"/>
      <c r="N5" s="205"/>
      <c r="O5" s="205"/>
      <c r="P5" s="205"/>
      <c r="Q5" s="206"/>
      <c r="S5" s="17"/>
    </row>
    <row r="6" spans="1:19" s="1" customFormat="1" ht="7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162"/>
      <c r="N6" s="45"/>
      <c r="O6" s="45"/>
      <c r="P6" s="149"/>
      <c r="Q6" s="45"/>
      <c r="S6" s="17"/>
    </row>
    <row r="7" spans="1:17" s="2" customFormat="1" ht="87" customHeight="1">
      <c r="A7" s="104" t="s">
        <v>0</v>
      </c>
      <c r="B7" s="105" t="s">
        <v>1</v>
      </c>
      <c r="C7" s="105" t="s">
        <v>469</v>
      </c>
      <c r="D7" s="105" t="s">
        <v>2</v>
      </c>
      <c r="E7" s="106" t="s">
        <v>40</v>
      </c>
      <c r="F7" s="107" t="s">
        <v>422</v>
      </c>
      <c r="G7" s="107" t="s">
        <v>421</v>
      </c>
      <c r="H7" s="107" t="s">
        <v>440</v>
      </c>
      <c r="I7" s="105" t="s">
        <v>3</v>
      </c>
      <c r="J7" s="105" t="s">
        <v>4</v>
      </c>
      <c r="K7" s="105" t="s">
        <v>5</v>
      </c>
      <c r="L7" s="105" t="s">
        <v>4</v>
      </c>
      <c r="M7" s="105" t="s">
        <v>6</v>
      </c>
      <c r="N7" s="105" t="s">
        <v>4</v>
      </c>
      <c r="O7" s="107" t="s">
        <v>472</v>
      </c>
      <c r="P7" s="113"/>
      <c r="Q7" s="107" t="s">
        <v>473</v>
      </c>
    </row>
    <row r="8" spans="1:17" s="12" customFormat="1" ht="39.75" customHeight="1">
      <c r="A8" s="49">
        <v>18</v>
      </c>
      <c r="B8" s="49" t="s">
        <v>401</v>
      </c>
      <c r="C8" s="163" t="s">
        <v>553</v>
      </c>
      <c r="D8" s="163" t="s">
        <v>348</v>
      </c>
      <c r="E8" s="163" t="s">
        <v>511</v>
      </c>
      <c r="F8" s="163">
        <v>4</v>
      </c>
      <c r="G8" s="163">
        <v>2</v>
      </c>
      <c r="H8" s="166">
        <v>8</v>
      </c>
      <c r="I8" s="163" t="s">
        <v>362</v>
      </c>
      <c r="J8" s="163"/>
      <c r="K8" s="163" t="s">
        <v>363</v>
      </c>
      <c r="L8" s="163"/>
      <c r="M8" s="163" t="s">
        <v>519</v>
      </c>
      <c r="N8" s="163"/>
      <c r="O8" s="165" t="s">
        <v>10</v>
      </c>
      <c r="P8" s="163"/>
      <c r="Q8" s="165" t="s">
        <v>10</v>
      </c>
    </row>
    <row r="9" spans="1:17" ht="11.25" customHeight="1">
      <c r="A9" s="99"/>
      <c r="B9" s="99"/>
      <c r="C9" s="99"/>
      <c r="D9" s="99" t="s">
        <v>265</v>
      </c>
      <c r="E9" s="99"/>
      <c r="F9" s="99"/>
      <c r="G9" s="99"/>
      <c r="H9" s="99" t="s">
        <v>420</v>
      </c>
      <c r="I9" s="99"/>
      <c r="J9" s="99"/>
      <c r="K9" s="99"/>
      <c r="L9" s="99"/>
      <c r="M9" s="99"/>
      <c r="N9" s="99"/>
      <c r="O9" s="99"/>
      <c r="P9" s="99"/>
      <c r="Q9" s="99"/>
    </row>
    <row r="10" spans="1:17" ht="6.7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</sheetData>
  <mergeCells count="3">
    <mergeCell ref="L4:Q5"/>
    <mergeCell ref="A1:O1"/>
    <mergeCell ref="A3:O3"/>
  </mergeCells>
  <printOptions/>
  <pageMargins left="0.75" right="0.75" top="1" bottom="1" header="0.5" footer="0.5"/>
  <pageSetup fitToHeight="1" fitToWidth="1" horizontalDpi="600" verticalDpi="600" orientation="landscape" paperSize="9" scale="56" r:id="rId1"/>
  <headerFooter alignWithMargins="0">
    <oddFooter>&amp;CPage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8"/>
  <sheetViews>
    <sheetView workbookViewId="0" topLeftCell="B1">
      <selection activeCell="C38" sqref="C38"/>
    </sheetView>
  </sheetViews>
  <sheetFormatPr defaultColWidth="9.140625" defaultRowHeight="12.75"/>
  <cols>
    <col min="1" max="1" width="7.00390625" style="0" customWidth="1"/>
    <col min="2" max="2" width="16.8515625" style="0" customWidth="1"/>
    <col min="3" max="3" width="121.140625" style="0" customWidth="1"/>
  </cols>
  <sheetData>
    <row r="2" ht="18">
      <c r="C2" s="130" t="s">
        <v>515</v>
      </c>
    </row>
    <row r="4" spans="2:3" s="1" customFormat="1" ht="12.75">
      <c r="B4" s="1" t="s">
        <v>380</v>
      </c>
      <c r="C4" s="1" t="s">
        <v>381</v>
      </c>
    </row>
    <row r="5" spans="2:3" s="30" customFormat="1" ht="12.75">
      <c r="B5" s="30" t="s">
        <v>415</v>
      </c>
      <c r="C5" s="30" t="s">
        <v>419</v>
      </c>
    </row>
    <row r="6" spans="2:3" s="30" customFormat="1" ht="12.75">
      <c r="B6" s="30" t="s">
        <v>549</v>
      </c>
      <c r="C6" s="30" t="s">
        <v>562</v>
      </c>
    </row>
    <row r="7" spans="2:3" ht="12.75">
      <c r="B7" t="s">
        <v>398</v>
      </c>
      <c r="C7" t="s">
        <v>464</v>
      </c>
    </row>
    <row r="8" spans="2:3" ht="12.75">
      <c r="B8" t="s">
        <v>401</v>
      </c>
      <c r="C8" t="s">
        <v>402</v>
      </c>
    </row>
    <row r="9" spans="2:3" ht="12.75">
      <c r="B9" t="s">
        <v>413</v>
      </c>
      <c r="C9" t="s">
        <v>418</v>
      </c>
    </row>
    <row r="10" spans="2:3" ht="12.75">
      <c r="B10" t="s">
        <v>58</v>
      </c>
      <c r="C10" t="s">
        <v>386</v>
      </c>
    </row>
    <row r="11" spans="2:3" ht="12.75">
      <c r="B11" t="s">
        <v>416</v>
      </c>
      <c r="C11" t="s">
        <v>417</v>
      </c>
    </row>
    <row r="12" spans="2:3" ht="12.75">
      <c r="B12" t="s">
        <v>550</v>
      </c>
      <c r="C12" t="s">
        <v>556</v>
      </c>
    </row>
    <row r="13" spans="2:3" ht="12.75">
      <c r="B13" t="s">
        <v>505</v>
      </c>
      <c r="C13" t="s">
        <v>147</v>
      </c>
    </row>
    <row r="14" spans="2:3" ht="12.75">
      <c r="B14" t="s">
        <v>546</v>
      </c>
      <c r="C14" t="s">
        <v>547</v>
      </c>
    </row>
    <row r="15" spans="2:3" ht="12.75">
      <c r="B15" t="s">
        <v>384</v>
      </c>
      <c r="C15" t="s">
        <v>385</v>
      </c>
    </row>
    <row r="16" spans="2:3" ht="12.75">
      <c r="B16" t="s">
        <v>25</v>
      </c>
      <c r="C16" t="s">
        <v>504</v>
      </c>
    </row>
    <row r="17" spans="2:3" ht="12.75">
      <c r="B17" t="s">
        <v>404</v>
      </c>
      <c r="C17" t="s">
        <v>599</v>
      </c>
    </row>
    <row r="18" spans="2:3" ht="12.75">
      <c r="B18" t="s">
        <v>387</v>
      </c>
      <c r="C18" t="s">
        <v>414</v>
      </c>
    </row>
    <row r="19" spans="2:3" ht="12.75">
      <c r="B19" t="s">
        <v>399</v>
      </c>
      <c r="C19" t="s">
        <v>400</v>
      </c>
    </row>
    <row r="20" spans="2:3" ht="12.75">
      <c r="B20" t="s">
        <v>411</v>
      </c>
      <c r="C20" t="s">
        <v>412</v>
      </c>
    </row>
    <row r="21" spans="2:3" ht="12.75">
      <c r="B21" t="s">
        <v>21</v>
      </c>
      <c r="C21" t="s">
        <v>501</v>
      </c>
    </row>
    <row r="22" spans="2:3" ht="12.75">
      <c r="B22" t="s">
        <v>383</v>
      </c>
      <c r="C22" t="s">
        <v>475</v>
      </c>
    </row>
    <row r="23" spans="2:3" ht="12.75">
      <c r="B23" t="s">
        <v>543</v>
      </c>
      <c r="C23" t="s">
        <v>551</v>
      </c>
    </row>
    <row r="24" spans="2:3" ht="12.75">
      <c r="B24" t="s">
        <v>407</v>
      </c>
      <c r="C24" t="s">
        <v>408</v>
      </c>
    </row>
    <row r="25" spans="2:3" ht="12.75">
      <c r="B25" t="s">
        <v>396</v>
      </c>
      <c r="C25" t="s">
        <v>397</v>
      </c>
    </row>
    <row r="26" spans="2:3" ht="12.75">
      <c r="B26" t="s">
        <v>405</v>
      </c>
      <c r="C26" t="s">
        <v>406</v>
      </c>
    </row>
    <row r="27" spans="2:3" ht="12.75">
      <c r="B27" t="s">
        <v>503</v>
      </c>
      <c r="C27" t="s">
        <v>16</v>
      </c>
    </row>
    <row r="28" spans="2:3" ht="12.75">
      <c r="B28" t="s">
        <v>548</v>
      </c>
      <c r="C28" t="s">
        <v>552</v>
      </c>
    </row>
    <row r="29" spans="2:3" ht="12.75">
      <c r="B29" t="s">
        <v>394</v>
      </c>
      <c r="C29" t="s">
        <v>395</v>
      </c>
    </row>
    <row r="30" spans="2:3" ht="12.75">
      <c r="B30" t="s">
        <v>382</v>
      </c>
      <c r="C30" t="s">
        <v>474</v>
      </c>
    </row>
    <row r="31" spans="2:3" ht="12.75">
      <c r="B31" t="s">
        <v>409</v>
      </c>
      <c r="C31" t="s">
        <v>410</v>
      </c>
    </row>
    <row r="32" spans="2:3" ht="12.75">
      <c r="B32" t="s">
        <v>389</v>
      </c>
      <c r="C32" t="s">
        <v>390</v>
      </c>
    </row>
    <row r="33" spans="2:3" ht="12.75">
      <c r="B33" t="s">
        <v>476</v>
      </c>
      <c r="C33" t="s">
        <v>477</v>
      </c>
    </row>
    <row r="34" spans="2:3" ht="12.75">
      <c r="B34" t="s">
        <v>388</v>
      </c>
      <c r="C34" t="s">
        <v>478</v>
      </c>
    </row>
    <row r="35" spans="2:3" ht="12.75">
      <c r="B35" t="s">
        <v>393</v>
      </c>
      <c r="C35" t="s">
        <v>600</v>
      </c>
    </row>
    <row r="36" spans="2:3" ht="12.75">
      <c r="B36" t="s">
        <v>506</v>
      </c>
      <c r="C36" t="s">
        <v>507</v>
      </c>
    </row>
    <row r="37" spans="2:3" ht="12.75">
      <c r="B37" t="s">
        <v>403</v>
      </c>
      <c r="C37" t="s">
        <v>601</v>
      </c>
    </row>
    <row r="38" spans="2:3" ht="12.75">
      <c r="B38" t="s">
        <v>391</v>
      </c>
      <c r="C38" t="s">
        <v>392</v>
      </c>
    </row>
  </sheetData>
  <printOptions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Footer>&amp;LDate: 2009-02-16
Ver: e
Dept/Cmte: FIN&amp;CDoc Type: STRAT
Title: RiskRegisterFeb2009&amp;RStatus: Final
Security: Public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workbookViewId="0" topLeftCell="A1">
      <selection activeCell="K11" sqref="K11"/>
    </sheetView>
  </sheetViews>
  <sheetFormatPr defaultColWidth="9.140625" defaultRowHeight="12.75"/>
  <cols>
    <col min="1" max="1" width="10.57421875" style="0" customWidth="1"/>
    <col min="2" max="2" width="5.57421875" style="0" customWidth="1"/>
    <col min="3" max="3" width="22.00390625" style="0" customWidth="1"/>
    <col min="4" max="8" width="11.7109375" style="0" customWidth="1"/>
    <col min="9" max="9" width="4.8515625" style="0" customWidth="1"/>
    <col min="11" max="11" width="18.00390625" style="0" customWidth="1"/>
  </cols>
  <sheetData>
    <row r="2" ht="12.75">
      <c r="C2" s="1" t="s">
        <v>456</v>
      </c>
    </row>
    <row r="3" ht="13.5" thickBot="1"/>
    <row r="4" spans="3:8" ht="15">
      <c r="C4" s="31" t="s">
        <v>423</v>
      </c>
      <c r="D4" s="176">
        <v>5</v>
      </c>
      <c r="E4" s="178">
        <v>10</v>
      </c>
      <c r="F4" s="174">
        <v>15</v>
      </c>
      <c r="G4" s="174">
        <v>20</v>
      </c>
      <c r="H4" s="174">
        <v>25</v>
      </c>
    </row>
    <row r="5" spans="3:8" ht="15.75" thickBot="1">
      <c r="C5" s="32">
        <v>5</v>
      </c>
      <c r="D5" s="177"/>
      <c r="E5" s="179"/>
      <c r="F5" s="175"/>
      <c r="G5" s="175"/>
      <c r="H5" s="175"/>
    </row>
    <row r="6" spans="3:8" ht="15">
      <c r="C6" s="33" t="s">
        <v>424</v>
      </c>
      <c r="D6" s="176">
        <v>4</v>
      </c>
      <c r="E6" s="178">
        <v>8</v>
      </c>
      <c r="F6" s="174">
        <v>12</v>
      </c>
      <c r="G6" s="174">
        <v>16</v>
      </c>
      <c r="H6" s="174">
        <v>20</v>
      </c>
    </row>
    <row r="7" spans="3:8" ht="15.75" thickBot="1">
      <c r="C7" s="32">
        <v>4</v>
      </c>
      <c r="D7" s="177"/>
      <c r="E7" s="179"/>
      <c r="F7" s="175"/>
      <c r="G7" s="175"/>
      <c r="H7" s="175"/>
    </row>
    <row r="8" spans="3:8" ht="15">
      <c r="C8" s="33" t="s">
        <v>425</v>
      </c>
      <c r="D8" s="176">
        <v>3</v>
      </c>
      <c r="E8" s="178">
        <v>6</v>
      </c>
      <c r="F8" s="178">
        <v>9</v>
      </c>
      <c r="G8" s="174">
        <v>12</v>
      </c>
      <c r="H8" s="174">
        <v>15</v>
      </c>
    </row>
    <row r="9" spans="1:8" ht="15.75" thickBot="1">
      <c r="A9" s="152" t="s">
        <v>428</v>
      </c>
      <c r="C9" s="32">
        <v>3</v>
      </c>
      <c r="D9" s="177"/>
      <c r="E9" s="179"/>
      <c r="F9" s="179"/>
      <c r="G9" s="175"/>
      <c r="H9" s="175"/>
    </row>
    <row r="10" spans="3:8" ht="15">
      <c r="C10" s="33" t="s">
        <v>426</v>
      </c>
      <c r="D10" s="176">
        <v>2</v>
      </c>
      <c r="E10" s="176">
        <v>4</v>
      </c>
      <c r="F10" s="178">
        <v>6</v>
      </c>
      <c r="G10" s="178">
        <v>8</v>
      </c>
      <c r="H10" s="178">
        <v>10</v>
      </c>
    </row>
    <row r="11" spans="3:8" ht="30" customHeight="1" thickBot="1">
      <c r="C11" s="32">
        <v>2</v>
      </c>
      <c r="D11" s="177"/>
      <c r="E11" s="177"/>
      <c r="F11" s="179"/>
      <c r="G11" s="179"/>
      <c r="H11" s="179"/>
    </row>
    <row r="12" spans="3:8" ht="15">
      <c r="C12" s="33" t="s">
        <v>427</v>
      </c>
      <c r="D12" s="176">
        <v>1</v>
      </c>
      <c r="E12" s="176">
        <v>2</v>
      </c>
      <c r="F12" s="176">
        <v>3</v>
      </c>
      <c r="G12" s="176">
        <v>4</v>
      </c>
      <c r="H12" s="176">
        <v>5</v>
      </c>
    </row>
    <row r="13" spans="3:8" ht="15.75" thickBot="1">
      <c r="C13" s="32">
        <v>1</v>
      </c>
      <c r="D13" s="177"/>
      <c r="E13" s="177"/>
      <c r="F13" s="177"/>
      <c r="G13" s="177"/>
      <c r="H13" s="177"/>
    </row>
    <row r="14" spans="3:8" ht="15">
      <c r="C14" s="34" t="s">
        <v>420</v>
      </c>
      <c r="D14" s="35" t="s">
        <v>429</v>
      </c>
      <c r="E14" s="35" t="s">
        <v>430</v>
      </c>
      <c r="F14" s="35" t="s">
        <v>431</v>
      </c>
      <c r="G14" s="35" t="s">
        <v>432</v>
      </c>
      <c r="H14" s="35" t="s">
        <v>433</v>
      </c>
    </row>
    <row r="15" spans="3:8" ht="33" customHeight="1" thickBot="1">
      <c r="C15" s="39" t="s">
        <v>420</v>
      </c>
      <c r="D15" s="36">
        <v>1</v>
      </c>
      <c r="E15" s="36">
        <v>2</v>
      </c>
      <c r="F15" s="36">
        <v>3</v>
      </c>
      <c r="G15" s="36">
        <v>4</v>
      </c>
      <c r="H15" s="36">
        <v>5</v>
      </c>
    </row>
    <row r="17" ht="21" customHeight="1">
      <c r="F17" s="151" t="s">
        <v>434</v>
      </c>
    </row>
    <row r="18" ht="4.5" customHeight="1"/>
    <row r="19" ht="3.75" customHeight="1"/>
    <row r="20" spans="3:7" ht="12.75">
      <c r="C20" t="s">
        <v>420</v>
      </c>
      <c r="D20" s="153" t="s">
        <v>420</v>
      </c>
      <c r="E20" t="s">
        <v>420</v>
      </c>
      <c r="F20" t="s">
        <v>420</v>
      </c>
      <c r="G20" t="s">
        <v>420</v>
      </c>
    </row>
    <row r="21" spans="4:7" ht="12.75">
      <c r="D21" s="154" t="s">
        <v>420</v>
      </c>
      <c r="E21" t="s">
        <v>420</v>
      </c>
      <c r="G21" t="s">
        <v>420</v>
      </c>
    </row>
    <row r="22" spans="4:9" ht="12.75">
      <c r="D22" s="153" t="s">
        <v>420</v>
      </c>
      <c r="E22" t="s">
        <v>420</v>
      </c>
      <c r="F22" t="s">
        <v>420</v>
      </c>
      <c r="G22" t="s">
        <v>435</v>
      </c>
      <c r="H22" s="37" t="s">
        <v>438</v>
      </c>
      <c r="I22" t="s">
        <v>436</v>
      </c>
    </row>
    <row r="23" spans="8:9" ht="12.75">
      <c r="H23" s="38" t="s">
        <v>439</v>
      </c>
      <c r="I23" t="s">
        <v>516</v>
      </c>
    </row>
    <row r="24" spans="8:9" ht="12.75">
      <c r="H24" s="42" t="s">
        <v>437</v>
      </c>
      <c r="I24" t="s">
        <v>517</v>
      </c>
    </row>
  </sheetData>
  <mergeCells count="25">
    <mergeCell ref="H12:H13"/>
    <mergeCell ref="D12:D13"/>
    <mergeCell ref="E12:E13"/>
    <mergeCell ref="F12:F13"/>
    <mergeCell ref="G12:G13"/>
    <mergeCell ref="H8:H9"/>
    <mergeCell ref="D10:D11"/>
    <mergeCell ref="E10:E11"/>
    <mergeCell ref="F10:F11"/>
    <mergeCell ref="G10:G11"/>
    <mergeCell ref="H10:H11"/>
    <mergeCell ref="D8:D9"/>
    <mergeCell ref="E8:E9"/>
    <mergeCell ref="F8:F9"/>
    <mergeCell ref="G8:G9"/>
    <mergeCell ref="H4:H5"/>
    <mergeCell ref="D6:D7"/>
    <mergeCell ref="E6:E7"/>
    <mergeCell ref="F6:F7"/>
    <mergeCell ref="G6:G7"/>
    <mergeCell ref="H6:H7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96" r:id="rId2"/>
  <headerFooter alignWithMargins="0">
    <oddFooter>&amp;LDate: 2009-02-03
Ver: d
Dept/Cmte: FIN&amp;CPage 3
Doc Type: STRAT
Title: RiskRegisterFeb2009&amp;RStatus: Draft
Security: Public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4"/>
  <sheetViews>
    <sheetView zoomScale="75" zoomScaleNormal="75" workbookViewId="0" topLeftCell="A1">
      <pane xSplit="2" ySplit="6" topLeftCell="C7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H14" sqref="H14"/>
    </sheetView>
  </sheetViews>
  <sheetFormatPr defaultColWidth="9.140625" defaultRowHeight="12.75"/>
  <cols>
    <col min="1" max="1" width="6.7109375" style="4" customWidth="1"/>
    <col min="2" max="2" width="36.28125" style="0" customWidth="1"/>
    <col min="3" max="3" width="18.140625" style="0" customWidth="1"/>
    <col min="4" max="4" width="30.7109375" style="4" customWidth="1"/>
    <col min="5" max="5" width="11.140625" style="4" hidden="1" customWidth="1"/>
    <col min="6" max="6" width="22.8515625" style="4" customWidth="1"/>
    <col min="7" max="7" width="0" style="0" hidden="1" customWidth="1"/>
    <col min="8" max="8" width="19.421875" style="4" customWidth="1"/>
    <col min="9" max="9" width="0" style="0" hidden="1" customWidth="1"/>
    <col min="10" max="10" width="15.7109375" style="0" customWidth="1"/>
    <col min="11" max="11" width="26.8515625" style="11" hidden="1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 thickBo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224" s="1" customFormat="1" ht="12.75">
      <c r="A3" s="4"/>
      <c r="B3"/>
      <c r="C3"/>
      <c r="D3" s="4"/>
      <c r="E3" s="4"/>
      <c r="F3" s="4"/>
      <c r="G3"/>
      <c r="H3" s="181" t="s">
        <v>502</v>
      </c>
      <c r="I3" s="182"/>
      <c r="J3" s="183"/>
      <c r="K3" s="11"/>
      <c r="L3"/>
      <c r="M3" s="118"/>
      <c r="N3" s="118"/>
      <c r="O3" s="118"/>
      <c r="P3" s="119"/>
      <c r="Q3" s="120"/>
      <c r="R3" s="121"/>
      <c r="S3" s="122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</row>
    <row r="4" spans="8:224" ht="13.5" thickBot="1">
      <c r="H4" s="184"/>
      <c r="I4" s="185"/>
      <c r="J4" s="186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</row>
    <row r="5" spans="1:224" ht="15.75">
      <c r="A5" s="7"/>
      <c r="C5" s="1" t="s">
        <v>420</v>
      </c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</row>
    <row r="6" spans="1:224" ht="84" customHeight="1">
      <c r="A6" s="180" t="s">
        <v>2</v>
      </c>
      <c r="B6" s="180"/>
      <c r="C6" s="128" t="s">
        <v>40</v>
      </c>
      <c r="D6" s="127" t="s">
        <v>3</v>
      </c>
      <c r="E6" s="127" t="s">
        <v>4</v>
      </c>
      <c r="F6" s="127" t="s">
        <v>5</v>
      </c>
      <c r="G6" s="127" t="s">
        <v>4</v>
      </c>
      <c r="H6" s="127" t="s">
        <v>6</v>
      </c>
      <c r="I6" s="127" t="s">
        <v>4</v>
      </c>
      <c r="J6" s="129" t="s">
        <v>461</v>
      </c>
      <c r="K6" s="15" t="s">
        <v>180</v>
      </c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</row>
    <row r="7" spans="1:224" ht="84" customHeight="1">
      <c r="A7" s="159">
        <v>2.7</v>
      </c>
      <c r="B7" s="50" t="s">
        <v>566</v>
      </c>
      <c r="C7" s="160" t="s">
        <v>350</v>
      </c>
      <c r="D7" s="50" t="s">
        <v>534</v>
      </c>
      <c r="E7" s="159"/>
      <c r="F7" s="50" t="s">
        <v>535</v>
      </c>
      <c r="G7" s="159"/>
      <c r="H7" s="159"/>
      <c r="I7" s="159"/>
      <c r="J7" s="164" t="s">
        <v>12</v>
      </c>
      <c r="K7" s="15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</row>
    <row r="8" spans="1:224" ht="9.75" customHeight="1">
      <c r="A8" s="127"/>
      <c r="B8" s="127"/>
      <c r="C8" s="128"/>
      <c r="D8" s="127"/>
      <c r="E8" s="127"/>
      <c r="F8" s="127"/>
      <c r="G8" s="127"/>
      <c r="H8" s="127"/>
      <c r="I8" s="127"/>
      <c r="J8" s="129"/>
      <c r="K8" s="15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</row>
    <row r="9" spans="1:224" s="70" customFormat="1" ht="63.75">
      <c r="A9" s="94">
        <v>13.3</v>
      </c>
      <c r="B9" s="94" t="s">
        <v>102</v>
      </c>
      <c r="C9" s="94" t="s">
        <v>59</v>
      </c>
      <c r="D9" s="70" t="s">
        <v>31</v>
      </c>
      <c r="E9" s="94" t="s">
        <v>8</v>
      </c>
      <c r="F9" s="70" t="s">
        <v>32</v>
      </c>
      <c r="G9" s="94" t="s">
        <v>8</v>
      </c>
      <c r="H9" s="95" t="s">
        <v>567</v>
      </c>
      <c r="I9" s="94" t="s">
        <v>8</v>
      </c>
      <c r="J9" s="96" t="s">
        <v>12</v>
      </c>
      <c r="K9" s="125" t="s">
        <v>12</v>
      </c>
      <c r="L9" s="124"/>
      <c r="M9" s="123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</row>
    <row r="10" spans="1:224" s="99" customFormat="1" ht="6.75" customHeight="1">
      <c r="A10" s="97"/>
      <c r="B10" s="70"/>
      <c r="C10" s="94"/>
      <c r="D10" s="94"/>
      <c r="E10" s="94"/>
      <c r="F10" s="94"/>
      <c r="G10" s="94"/>
      <c r="H10" s="94"/>
      <c r="I10" s="94"/>
      <c r="J10" s="98"/>
      <c r="K10" s="126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</row>
    <row r="11" spans="11:224" ht="7.5" customHeight="1">
      <c r="K11" s="12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</row>
    <row r="12" spans="13:224" ht="12.75"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</row>
    <row r="13" spans="13:224" ht="12.75"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</row>
    <row r="14" spans="13:224" ht="12.75"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</row>
  </sheetData>
  <mergeCells count="3">
    <mergeCell ref="A6:B6"/>
    <mergeCell ref="H3:J4"/>
    <mergeCell ref="A1:O1"/>
  </mergeCells>
  <printOptions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6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6.7109375" style="4" bestFit="1" customWidth="1"/>
    <col min="4" max="4" width="25.140625" style="0" customWidth="1"/>
    <col min="5" max="5" width="19.140625" style="4" customWidth="1"/>
    <col min="6" max="6" width="13.00390625" style="4" customWidth="1"/>
    <col min="7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81" t="s">
        <v>7</v>
      </c>
      <c r="P4" s="187"/>
      <c r="Q4" s="183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84"/>
      <c r="P5" s="185"/>
      <c r="Q5" s="186"/>
      <c r="S5" s="17"/>
    </row>
    <row r="6" spans="1:19" s="1" customFormat="1" ht="7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2" customFormat="1" ht="87" customHeight="1">
      <c r="A7" s="104" t="s">
        <v>0</v>
      </c>
      <c r="B7" s="105" t="s">
        <v>1</v>
      </c>
      <c r="C7" s="105" t="s">
        <v>469</v>
      </c>
      <c r="D7" s="105" t="s">
        <v>2</v>
      </c>
      <c r="E7" s="106" t="s">
        <v>40</v>
      </c>
      <c r="F7" s="107" t="s">
        <v>422</v>
      </c>
      <c r="G7" s="107" t="s">
        <v>421</v>
      </c>
      <c r="H7" s="107" t="s">
        <v>440</v>
      </c>
      <c r="I7" s="105" t="s">
        <v>3</v>
      </c>
      <c r="J7" s="105" t="s">
        <v>4</v>
      </c>
      <c r="K7" s="105" t="s">
        <v>5</v>
      </c>
      <c r="L7" s="105" t="s">
        <v>4</v>
      </c>
      <c r="M7" s="105" t="s">
        <v>6</v>
      </c>
      <c r="N7" s="105" t="s">
        <v>4</v>
      </c>
      <c r="O7" s="107" t="s">
        <v>472</v>
      </c>
      <c r="P7" s="113"/>
      <c r="Q7" s="107" t="s">
        <v>473</v>
      </c>
    </row>
    <row r="8" spans="1:17" ht="7.5" customHeight="1">
      <c r="A8" s="45"/>
      <c r="B8" s="45"/>
      <c r="C8" s="46"/>
      <c r="D8" s="47"/>
      <c r="E8" s="46"/>
      <c r="F8" s="46"/>
      <c r="G8" s="46"/>
      <c r="H8" s="46"/>
      <c r="I8" s="47"/>
      <c r="J8" s="46"/>
      <c r="K8" s="47"/>
      <c r="L8" s="46"/>
      <c r="M8" s="48"/>
      <c r="N8" s="46"/>
      <c r="O8" s="46"/>
      <c r="P8" s="111"/>
      <c r="Q8" s="46"/>
    </row>
    <row r="9" spans="1:19" s="8" customFormat="1" ht="27.75" customHeight="1">
      <c r="A9" s="49">
        <v>1</v>
      </c>
      <c r="B9" s="49" t="s">
        <v>7</v>
      </c>
      <c r="C9" s="50">
        <v>1.1</v>
      </c>
      <c r="D9" s="51" t="s">
        <v>286</v>
      </c>
      <c r="E9" s="51" t="s">
        <v>56</v>
      </c>
      <c r="F9" s="52">
        <v>5</v>
      </c>
      <c r="G9" s="52">
        <v>1</v>
      </c>
      <c r="H9" s="63">
        <f>(F9*G9)</f>
        <v>5</v>
      </c>
      <c r="I9" s="51" t="s">
        <v>76</v>
      </c>
      <c r="J9" s="51" t="s">
        <v>8</v>
      </c>
      <c r="K9" s="51" t="s">
        <v>376</v>
      </c>
      <c r="L9" s="51" t="s">
        <v>9</v>
      </c>
      <c r="M9" s="53" t="s">
        <v>19</v>
      </c>
      <c r="N9" s="53" t="s">
        <v>19</v>
      </c>
      <c r="O9" s="63" t="s">
        <v>10</v>
      </c>
      <c r="P9" s="52"/>
      <c r="Q9" s="63" t="s">
        <v>10</v>
      </c>
      <c r="S9" s="13"/>
    </row>
    <row r="10" spans="1:19" s="8" customFormat="1" ht="26.25" customHeight="1">
      <c r="A10" s="49"/>
      <c r="B10" s="49"/>
      <c r="C10" s="50"/>
      <c r="D10" s="51" t="s">
        <v>608</v>
      </c>
      <c r="E10" s="51"/>
      <c r="F10" s="52"/>
      <c r="G10" s="52"/>
      <c r="H10" s="52"/>
      <c r="I10" s="51"/>
      <c r="J10" s="51"/>
      <c r="K10" s="51"/>
      <c r="L10" s="51"/>
      <c r="M10" s="51"/>
      <c r="N10" s="50"/>
      <c r="O10" s="52"/>
      <c r="P10" s="52"/>
      <c r="Q10" s="52"/>
      <c r="S10" s="13"/>
    </row>
    <row r="11" spans="1:19" s="8" customFormat="1" ht="24" customHeight="1">
      <c r="A11" s="49"/>
      <c r="B11" s="49"/>
      <c r="C11" s="50">
        <v>1.2</v>
      </c>
      <c r="D11" s="51" t="s">
        <v>143</v>
      </c>
      <c r="E11" s="51" t="s">
        <v>54</v>
      </c>
      <c r="F11" s="52">
        <v>5</v>
      </c>
      <c r="G11" s="52">
        <v>2</v>
      </c>
      <c r="H11" s="62">
        <f>(F11*G11)</f>
        <v>10</v>
      </c>
      <c r="I11" s="51" t="s">
        <v>111</v>
      </c>
      <c r="J11" s="51" t="s">
        <v>8</v>
      </c>
      <c r="K11" s="51" t="s">
        <v>11</v>
      </c>
      <c r="L11" s="51" t="s">
        <v>8</v>
      </c>
      <c r="M11" s="53" t="s">
        <v>19</v>
      </c>
      <c r="N11" s="53" t="s">
        <v>19</v>
      </c>
      <c r="O11" s="63" t="s">
        <v>10</v>
      </c>
      <c r="P11" s="52"/>
      <c r="Q11" s="63" t="s">
        <v>10</v>
      </c>
      <c r="S11" s="13"/>
    </row>
    <row r="12" spans="1:19" s="8" customFormat="1" ht="12.75" customHeight="1">
      <c r="A12" s="49"/>
      <c r="B12" s="49"/>
      <c r="C12" s="50"/>
      <c r="D12" s="51" t="s">
        <v>320</v>
      </c>
      <c r="E12" s="51"/>
      <c r="F12" s="52"/>
      <c r="G12" s="52"/>
      <c r="H12" s="52" t="s">
        <v>420</v>
      </c>
      <c r="I12" s="51"/>
      <c r="J12" s="51"/>
      <c r="K12" s="51"/>
      <c r="L12" s="51"/>
      <c r="M12" s="51"/>
      <c r="N12" s="50"/>
      <c r="O12" s="52"/>
      <c r="P12" s="52"/>
      <c r="Q12" s="52"/>
      <c r="S12" s="13"/>
    </row>
    <row r="13" spans="1:19" s="8" customFormat="1" ht="24">
      <c r="A13" s="49"/>
      <c r="B13" s="49"/>
      <c r="C13" s="50">
        <v>1.3</v>
      </c>
      <c r="D13" s="51" t="s">
        <v>144</v>
      </c>
      <c r="E13" s="51" t="s">
        <v>54</v>
      </c>
      <c r="F13" s="52">
        <v>1</v>
      </c>
      <c r="G13" s="52">
        <v>3</v>
      </c>
      <c r="H13" s="63">
        <f>(F13*G13)</f>
        <v>3</v>
      </c>
      <c r="I13" s="51" t="s">
        <v>284</v>
      </c>
      <c r="J13" s="51" t="s">
        <v>8</v>
      </c>
      <c r="K13" s="51" t="s">
        <v>283</v>
      </c>
      <c r="L13" s="51" t="s">
        <v>8</v>
      </c>
      <c r="M13" s="53" t="s">
        <v>19</v>
      </c>
      <c r="N13" s="53" t="s">
        <v>19</v>
      </c>
      <c r="O13" s="63" t="s">
        <v>10</v>
      </c>
      <c r="P13" s="52"/>
      <c r="Q13" s="63" t="s">
        <v>10</v>
      </c>
      <c r="S13" s="13"/>
    </row>
    <row r="14" spans="1:19" s="8" customFormat="1" ht="7.5" customHeight="1">
      <c r="A14" s="49"/>
      <c r="B14" s="49"/>
      <c r="C14" s="50"/>
      <c r="D14" s="51"/>
      <c r="E14" s="51"/>
      <c r="F14" s="52"/>
      <c r="G14" s="52"/>
      <c r="H14" s="52" t="s">
        <v>420</v>
      </c>
      <c r="I14" s="51"/>
      <c r="J14" s="51"/>
      <c r="K14" s="51"/>
      <c r="L14" s="51"/>
      <c r="M14" s="51"/>
      <c r="N14" s="50"/>
      <c r="O14" s="52"/>
      <c r="P14" s="52"/>
      <c r="Q14" s="52"/>
      <c r="S14" s="13"/>
    </row>
    <row r="15" spans="1:19" s="8" customFormat="1" ht="24">
      <c r="A15" s="49"/>
      <c r="B15" s="49"/>
      <c r="C15" s="50">
        <v>1.4</v>
      </c>
      <c r="D15" s="51" t="s">
        <v>14</v>
      </c>
      <c r="E15" s="51" t="s">
        <v>54</v>
      </c>
      <c r="F15" s="52">
        <v>5</v>
      </c>
      <c r="G15" s="52">
        <v>1</v>
      </c>
      <c r="H15" s="63">
        <f>(F15*G15)</f>
        <v>5</v>
      </c>
      <c r="I15" s="51" t="s">
        <v>377</v>
      </c>
      <c r="J15" s="51" t="s">
        <v>8</v>
      </c>
      <c r="K15" s="54" t="s">
        <v>15</v>
      </c>
      <c r="L15" s="51" t="s">
        <v>8</v>
      </c>
      <c r="M15" s="53" t="s">
        <v>19</v>
      </c>
      <c r="N15" s="53" t="s">
        <v>19</v>
      </c>
      <c r="O15" s="63" t="s">
        <v>10</v>
      </c>
      <c r="P15" s="52"/>
      <c r="Q15" s="63" t="s">
        <v>10</v>
      </c>
      <c r="S15" s="13"/>
    </row>
    <row r="16" spans="1:17" ht="12.75">
      <c r="A16" s="114"/>
      <c r="B16" s="114"/>
      <c r="C16" s="115"/>
      <c r="D16" s="99"/>
      <c r="E16" s="115"/>
      <c r="F16" s="115"/>
      <c r="G16" s="115"/>
      <c r="H16" s="115"/>
      <c r="I16" s="99"/>
      <c r="J16" s="115"/>
      <c r="K16" s="99"/>
      <c r="L16" s="115"/>
      <c r="M16" s="116"/>
      <c r="N16" s="115"/>
      <c r="O16" s="115"/>
      <c r="P16" s="117"/>
      <c r="Q16" s="117"/>
    </row>
    <row r="17" ht="12.75">
      <c r="Q17" s="6"/>
    </row>
    <row r="18" ht="12.75">
      <c r="Q18" s="6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  <row r="43" ht="12.75">
      <c r="Q43" s="6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</sheetData>
  <mergeCells count="3">
    <mergeCell ref="A1:O1"/>
    <mergeCell ref="A3:O3"/>
    <mergeCell ref="O4:Q5"/>
  </mergeCells>
  <printOptions/>
  <pageMargins left="0.5511811023622047" right="0.5511811023622047" top="0.7874015748031497" bottom="0.48" header="0.5118110236220472" footer="0.25"/>
  <pageSetup fitToHeight="0" fitToWidth="1" horizontalDpi="600" verticalDpi="600" orientation="landscape" paperSize="9" scale="59" r:id="rId1"/>
  <headerFooter alignWithMargins="0">
    <oddFooter>&amp;L
Date: 2009-01-21
Ver: b
Dept/Cmte: FIN&amp;CPage 5
Doc Type: STRAT
Title: RiskRegisterFeb2009&amp;R
Status: Draft
Security: Public</oddFooter>
  </headerFooter>
  <colBreaks count="1" manualBreakCount="1">
    <brk id="1" min="7" max="2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5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6.7109375" style="4" bestFit="1" customWidth="1"/>
    <col min="4" max="4" width="25.140625" style="0" customWidth="1"/>
    <col min="5" max="5" width="19.140625" style="4" customWidth="1"/>
    <col min="6" max="6" width="13.00390625" style="4" customWidth="1"/>
    <col min="7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81" t="s">
        <v>16</v>
      </c>
      <c r="P4" s="187"/>
      <c r="Q4" s="183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84"/>
      <c r="P5" s="185"/>
      <c r="Q5" s="186"/>
      <c r="S5" s="17"/>
    </row>
    <row r="6" spans="1:19" s="1" customFormat="1" ht="7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2" customFormat="1" ht="87" customHeight="1" thickBot="1" thickTop="1">
      <c r="A7" s="23" t="s">
        <v>0</v>
      </c>
      <c r="B7" s="24" t="s">
        <v>1</v>
      </c>
      <c r="C7" s="41" t="s">
        <v>469</v>
      </c>
      <c r="D7" s="73" t="s">
        <v>2</v>
      </c>
      <c r="E7" s="40" t="s">
        <v>40</v>
      </c>
      <c r="F7" s="26" t="s">
        <v>422</v>
      </c>
      <c r="G7" s="26" t="s">
        <v>421</v>
      </c>
      <c r="H7" s="26" t="s">
        <v>440</v>
      </c>
      <c r="I7" s="25" t="s">
        <v>3</v>
      </c>
      <c r="J7" s="24" t="s">
        <v>4</v>
      </c>
      <c r="K7" s="24" t="s">
        <v>5</v>
      </c>
      <c r="L7" s="24" t="s">
        <v>4</v>
      </c>
      <c r="M7" s="43" t="s">
        <v>6</v>
      </c>
      <c r="N7" s="25" t="s">
        <v>4</v>
      </c>
      <c r="O7" s="26" t="s">
        <v>472</v>
      </c>
      <c r="P7" s="110"/>
      <c r="Q7" s="44" t="s">
        <v>473</v>
      </c>
    </row>
    <row r="8" spans="1:17" ht="7.5" customHeight="1">
      <c r="A8" s="45"/>
      <c r="B8" s="45"/>
      <c r="C8" s="46"/>
      <c r="D8" s="72"/>
      <c r="E8" s="46"/>
      <c r="F8" s="46"/>
      <c r="G8" s="46"/>
      <c r="H8" s="46"/>
      <c r="I8" s="47"/>
      <c r="J8" s="46"/>
      <c r="K8" s="47"/>
      <c r="L8" s="46"/>
      <c r="M8" s="48"/>
      <c r="N8" s="46"/>
      <c r="O8" s="46"/>
      <c r="P8" s="111"/>
      <c r="Q8" s="46"/>
    </row>
    <row r="9" spans="1:19" s="8" customFormat="1" ht="24">
      <c r="A9" s="49">
        <v>2</v>
      </c>
      <c r="B9" s="49" t="s">
        <v>16</v>
      </c>
      <c r="C9" s="53" t="s">
        <v>157</v>
      </c>
      <c r="D9" s="51" t="s">
        <v>156</v>
      </c>
      <c r="E9" s="51" t="s">
        <v>378</v>
      </c>
      <c r="F9" s="52">
        <v>4</v>
      </c>
      <c r="G9" s="52">
        <v>2</v>
      </c>
      <c r="H9" s="62">
        <f>(F9*G9)</f>
        <v>8</v>
      </c>
      <c r="I9" s="51" t="s">
        <v>285</v>
      </c>
      <c r="J9" s="51" t="s">
        <v>8</v>
      </c>
      <c r="K9" s="51" t="s">
        <v>568</v>
      </c>
      <c r="L9" s="51" t="s">
        <v>8</v>
      </c>
      <c r="M9" s="53" t="s">
        <v>19</v>
      </c>
      <c r="N9" s="53" t="s">
        <v>19</v>
      </c>
      <c r="O9" s="63" t="s">
        <v>10</v>
      </c>
      <c r="P9" s="52"/>
      <c r="Q9" s="63" t="s">
        <v>10</v>
      </c>
      <c r="S9" s="13"/>
    </row>
    <row r="10" spans="1:19" s="8" customFormat="1" ht="7.5" customHeight="1">
      <c r="A10" s="49"/>
      <c r="B10" s="49"/>
      <c r="C10" s="50"/>
      <c r="D10" s="51"/>
      <c r="E10" s="51"/>
      <c r="F10" s="52"/>
      <c r="G10" s="52"/>
      <c r="H10" s="52" t="s">
        <v>420</v>
      </c>
      <c r="I10" s="51"/>
      <c r="J10" s="51"/>
      <c r="K10" s="51"/>
      <c r="L10" s="51"/>
      <c r="M10" s="51"/>
      <c r="N10" s="50"/>
      <c r="O10" s="52"/>
      <c r="P10" s="52"/>
      <c r="Q10" s="52"/>
      <c r="S10" s="13"/>
    </row>
    <row r="11" spans="1:19" s="8" customFormat="1" ht="28.5" customHeight="1">
      <c r="A11" s="49"/>
      <c r="B11" s="49"/>
      <c r="C11" s="53" t="s">
        <v>158</v>
      </c>
      <c r="D11" s="51" t="s">
        <v>80</v>
      </c>
      <c r="E11" s="51" t="s">
        <v>164</v>
      </c>
      <c r="F11" s="52">
        <v>3</v>
      </c>
      <c r="G11" s="52">
        <v>5</v>
      </c>
      <c r="H11" s="61">
        <f>(F11*G11)</f>
        <v>15</v>
      </c>
      <c r="I11" s="51" t="s">
        <v>73</v>
      </c>
      <c r="J11" s="51" t="s">
        <v>8</v>
      </c>
      <c r="K11" s="51" t="s">
        <v>41</v>
      </c>
      <c r="L11" s="51" t="s">
        <v>8</v>
      </c>
      <c r="M11" s="51" t="s">
        <v>569</v>
      </c>
      <c r="N11" s="53" t="s">
        <v>19</v>
      </c>
      <c r="O11" s="63" t="s">
        <v>10</v>
      </c>
      <c r="P11" s="52"/>
      <c r="Q11" s="63" t="s">
        <v>10</v>
      </c>
      <c r="S11" s="13"/>
    </row>
    <row r="12" spans="1:19" s="8" customFormat="1" ht="11.25" customHeight="1">
      <c r="A12" s="49"/>
      <c r="B12" s="49"/>
      <c r="C12" s="50"/>
      <c r="D12" s="51" t="s">
        <v>257</v>
      </c>
      <c r="E12" s="51"/>
      <c r="F12" s="52"/>
      <c r="G12" s="52"/>
      <c r="H12" s="52" t="s">
        <v>420</v>
      </c>
      <c r="I12" s="51"/>
      <c r="J12" s="51"/>
      <c r="K12" s="51"/>
      <c r="L12" s="51"/>
      <c r="M12" s="51"/>
      <c r="N12" s="50"/>
      <c r="O12" s="52"/>
      <c r="P12" s="52"/>
      <c r="Q12" s="52"/>
      <c r="S12" s="13"/>
    </row>
    <row r="13" spans="1:19" s="8" customFormat="1" ht="24">
      <c r="A13" s="49"/>
      <c r="B13" s="49"/>
      <c r="C13" s="53" t="s">
        <v>159</v>
      </c>
      <c r="D13" s="51" t="s">
        <v>81</v>
      </c>
      <c r="E13" s="51" t="s">
        <v>191</v>
      </c>
      <c r="F13" s="52">
        <v>5</v>
      </c>
      <c r="G13" s="52">
        <v>4</v>
      </c>
      <c r="H13" s="61">
        <f>(F13*G13)</f>
        <v>20</v>
      </c>
      <c r="I13" s="51" t="s">
        <v>571</v>
      </c>
      <c r="J13" s="51" t="s">
        <v>18</v>
      </c>
      <c r="K13" s="51" t="s">
        <v>163</v>
      </c>
      <c r="L13" s="51" t="s">
        <v>8</v>
      </c>
      <c r="M13" s="51" t="s">
        <v>570</v>
      </c>
      <c r="N13" s="53" t="s">
        <v>19</v>
      </c>
      <c r="O13" s="63" t="s">
        <v>10</v>
      </c>
      <c r="P13" s="52"/>
      <c r="Q13" s="63" t="s">
        <v>10</v>
      </c>
      <c r="S13" s="13"/>
    </row>
    <row r="14" spans="1:19" s="8" customFormat="1" ht="15" customHeight="1">
      <c r="A14" s="49"/>
      <c r="B14" s="49"/>
      <c r="C14" s="50"/>
      <c r="D14" s="51" t="s">
        <v>258</v>
      </c>
      <c r="E14" s="51"/>
      <c r="F14" s="52"/>
      <c r="G14" s="52"/>
      <c r="H14" s="52" t="s">
        <v>420</v>
      </c>
      <c r="I14" s="51"/>
      <c r="J14" s="51"/>
      <c r="K14" s="51"/>
      <c r="L14" s="51"/>
      <c r="M14" s="51"/>
      <c r="N14" s="50"/>
      <c r="O14" s="52"/>
      <c r="P14" s="52"/>
      <c r="Q14" s="52"/>
      <c r="S14" s="13"/>
    </row>
    <row r="15" spans="1:19" s="8" customFormat="1" ht="24">
      <c r="A15" s="49"/>
      <c r="B15" s="49"/>
      <c r="C15" s="53" t="s">
        <v>160</v>
      </c>
      <c r="D15" s="51" t="s">
        <v>165</v>
      </c>
      <c r="E15" s="51" t="s">
        <v>379</v>
      </c>
      <c r="F15" s="52">
        <v>4</v>
      </c>
      <c r="G15" s="52">
        <v>4</v>
      </c>
      <c r="H15" s="61">
        <f>(F15*G15)</f>
        <v>16</v>
      </c>
      <c r="I15" s="51" t="s">
        <v>42</v>
      </c>
      <c r="J15" s="51" t="s">
        <v>8</v>
      </c>
      <c r="K15" s="51" t="s">
        <v>572</v>
      </c>
      <c r="L15" s="51" t="s">
        <v>8</v>
      </c>
      <c r="M15" s="51" t="s">
        <v>112</v>
      </c>
      <c r="N15" s="53" t="s">
        <v>19</v>
      </c>
      <c r="O15" s="63" t="s">
        <v>10</v>
      </c>
      <c r="P15" s="52"/>
      <c r="Q15" s="63" t="s">
        <v>10</v>
      </c>
      <c r="S15" s="13"/>
    </row>
    <row r="16" spans="1:19" s="8" customFormat="1" ht="7.5" customHeight="1">
      <c r="A16" s="49"/>
      <c r="B16" s="49"/>
      <c r="C16" s="50"/>
      <c r="D16" s="51"/>
      <c r="E16" s="51"/>
      <c r="F16" s="52"/>
      <c r="G16" s="52"/>
      <c r="H16" s="52" t="s">
        <v>420</v>
      </c>
      <c r="I16" s="51"/>
      <c r="J16" s="51"/>
      <c r="K16" s="51"/>
      <c r="L16" s="51"/>
      <c r="M16" s="51"/>
      <c r="N16" s="50"/>
      <c r="O16" s="52"/>
      <c r="P16" s="52"/>
      <c r="Q16" s="52"/>
      <c r="S16" s="13"/>
    </row>
    <row r="17" spans="1:19" s="8" customFormat="1" ht="28.5" customHeight="1">
      <c r="A17" s="49"/>
      <c r="B17" s="49"/>
      <c r="C17" s="53" t="s">
        <v>161</v>
      </c>
      <c r="D17" s="51" t="s">
        <v>360</v>
      </c>
      <c r="E17" s="51" t="s">
        <v>378</v>
      </c>
      <c r="F17" s="52">
        <v>4</v>
      </c>
      <c r="G17" s="52">
        <v>5</v>
      </c>
      <c r="H17" s="61">
        <f>(F17*G17)</f>
        <v>20</v>
      </c>
      <c r="I17" s="51" t="s">
        <v>573</v>
      </c>
      <c r="J17" s="51" t="s">
        <v>8</v>
      </c>
      <c r="K17" s="51" t="s">
        <v>359</v>
      </c>
      <c r="L17" s="51" t="s">
        <v>19</v>
      </c>
      <c r="M17" s="53" t="s">
        <v>19</v>
      </c>
      <c r="N17" s="53" t="s">
        <v>19</v>
      </c>
      <c r="O17" s="63" t="s">
        <v>10</v>
      </c>
      <c r="P17" s="52"/>
      <c r="Q17" s="63" t="s">
        <v>10</v>
      </c>
      <c r="S17" s="13"/>
    </row>
    <row r="18" spans="1:19" s="8" customFormat="1" ht="6.75" customHeight="1">
      <c r="A18" s="49"/>
      <c r="B18" s="49"/>
      <c r="C18" s="50"/>
      <c r="D18" s="51"/>
      <c r="E18" s="51"/>
      <c r="F18" s="52"/>
      <c r="G18" s="52"/>
      <c r="H18" s="52" t="s">
        <v>420</v>
      </c>
      <c r="I18" s="51"/>
      <c r="J18" s="51"/>
      <c r="K18" s="51"/>
      <c r="L18" s="51"/>
      <c r="M18" s="51"/>
      <c r="N18" s="50"/>
      <c r="O18" s="52"/>
      <c r="P18" s="52"/>
      <c r="Q18" s="52"/>
      <c r="S18" s="13"/>
    </row>
    <row r="19" spans="1:19" s="8" customFormat="1" ht="24">
      <c r="A19" s="49"/>
      <c r="B19" s="49"/>
      <c r="C19" s="53" t="s">
        <v>162</v>
      </c>
      <c r="D19" s="51" t="s">
        <v>82</v>
      </c>
      <c r="E19" s="51" t="s">
        <v>350</v>
      </c>
      <c r="F19" s="52">
        <v>4</v>
      </c>
      <c r="G19" s="52">
        <v>3</v>
      </c>
      <c r="H19" s="61">
        <f>(F19*G19)</f>
        <v>12</v>
      </c>
      <c r="I19" s="51" t="s">
        <v>145</v>
      </c>
      <c r="J19" s="51" t="s">
        <v>8</v>
      </c>
      <c r="K19" s="51" t="s">
        <v>332</v>
      </c>
      <c r="L19" s="51" t="s">
        <v>18</v>
      </c>
      <c r="M19" s="51" t="s">
        <v>195</v>
      </c>
      <c r="N19" s="53" t="s">
        <v>19</v>
      </c>
      <c r="O19" s="63" t="s">
        <v>10</v>
      </c>
      <c r="P19" s="52"/>
      <c r="Q19" s="63" t="s">
        <v>10</v>
      </c>
      <c r="S19" s="13"/>
    </row>
    <row r="20" spans="1:19" s="8" customFormat="1" ht="18.75" customHeight="1">
      <c r="A20" s="49"/>
      <c r="B20" s="49"/>
      <c r="C20" s="50"/>
      <c r="D20" s="51" t="s">
        <v>323</v>
      </c>
      <c r="E20" s="51"/>
      <c r="F20" s="52"/>
      <c r="G20" s="52"/>
      <c r="H20" s="52" t="s">
        <v>420</v>
      </c>
      <c r="I20" s="51"/>
      <c r="J20" s="51"/>
      <c r="K20" s="51"/>
      <c r="L20" s="51"/>
      <c r="M20" s="51"/>
      <c r="N20" s="50"/>
      <c r="O20" s="52"/>
      <c r="P20" s="52"/>
      <c r="Q20" s="52"/>
      <c r="S20" s="13"/>
    </row>
    <row r="21" spans="1:19" s="8" customFormat="1" ht="25.5" customHeight="1">
      <c r="A21" s="49"/>
      <c r="B21" s="49"/>
      <c r="C21" s="50">
        <v>2.7</v>
      </c>
      <c r="D21" s="51" t="s">
        <v>566</v>
      </c>
      <c r="E21" s="51" t="s">
        <v>533</v>
      </c>
      <c r="F21" s="52">
        <v>4</v>
      </c>
      <c r="G21" s="52">
        <v>4</v>
      </c>
      <c r="H21" s="61">
        <v>16</v>
      </c>
      <c r="I21" s="51" t="s">
        <v>534</v>
      </c>
      <c r="J21" s="51"/>
      <c r="K21" s="51" t="s">
        <v>535</v>
      </c>
      <c r="L21" s="51"/>
      <c r="M21" s="51"/>
      <c r="N21" s="50"/>
      <c r="O21" s="61" t="s">
        <v>12</v>
      </c>
      <c r="P21" s="52"/>
      <c r="Q21" s="52" t="s">
        <v>420</v>
      </c>
      <c r="S21" s="13"/>
    </row>
    <row r="22" spans="1:17" ht="6" customHeight="1">
      <c r="A22" s="49"/>
      <c r="B22" s="49"/>
      <c r="C22" s="50"/>
      <c r="D22" s="51"/>
      <c r="E22" s="51"/>
      <c r="F22" s="52"/>
      <c r="G22" s="52"/>
      <c r="H22" s="52"/>
      <c r="I22" s="51"/>
      <c r="J22" s="51"/>
      <c r="K22" s="51"/>
      <c r="L22" s="51"/>
      <c r="M22" s="51"/>
      <c r="N22" s="50"/>
      <c r="O22" s="52"/>
      <c r="P22" s="52"/>
      <c r="Q22" s="52"/>
    </row>
    <row r="23" spans="1:17" ht="15.75" customHeight="1">
      <c r="A23" s="45"/>
      <c r="B23" s="45"/>
      <c r="C23" s="46">
        <v>2.8</v>
      </c>
      <c r="D23" s="47" t="s">
        <v>574</v>
      </c>
      <c r="E23" s="48" t="s">
        <v>350</v>
      </c>
      <c r="F23" s="46">
        <v>1</v>
      </c>
      <c r="G23" s="46">
        <v>2</v>
      </c>
      <c r="H23" s="157">
        <v>2</v>
      </c>
      <c r="I23" s="47" t="s">
        <v>536</v>
      </c>
      <c r="J23" s="46"/>
      <c r="K23" s="47"/>
      <c r="L23" s="46"/>
      <c r="M23" s="48"/>
      <c r="N23" s="46"/>
      <c r="O23" s="157" t="s">
        <v>10</v>
      </c>
      <c r="P23" s="111"/>
      <c r="Q23" s="111" t="s">
        <v>420</v>
      </c>
    </row>
    <row r="24" spans="1:17" ht="6" customHeight="1">
      <c r="A24" s="45"/>
      <c r="B24" s="45"/>
      <c r="C24" s="46"/>
      <c r="D24" s="47"/>
      <c r="E24" s="48"/>
      <c r="F24" s="46"/>
      <c r="G24" s="46"/>
      <c r="H24" s="111"/>
      <c r="I24" s="47"/>
      <c r="J24" s="46"/>
      <c r="K24" s="47"/>
      <c r="L24" s="46"/>
      <c r="M24" s="48"/>
      <c r="N24" s="46"/>
      <c r="O24" s="46"/>
      <c r="P24" s="111"/>
      <c r="Q24" s="111"/>
    </row>
    <row r="25" spans="1:17" ht="24">
      <c r="A25" s="45"/>
      <c r="B25" s="45"/>
      <c r="C25" s="46">
        <v>2.9</v>
      </c>
      <c r="D25" s="47" t="s">
        <v>537</v>
      </c>
      <c r="E25" s="48" t="s">
        <v>350</v>
      </c>
      <c r="F25" s="46">
        <v>2</v>
      </c>
      <c r="G25" s="46">
        <v>2</v>
      </c>
      <c r="H25" s="157">
        <v>4</v>
      </c>
      <c r="I25" s="47" t="s">
        <v>538</v>
      </c>
      <c r="J25" s="46"/>
      <c r="K25" s="158" t="s">
        <v>557</v>
      </c>
      <c r="L25" s="46"/>
      <c r="M25" s="48" t="s">
        <v>539</v>
      </c>
      <c r="N25" s="46"/>
      <c r="O25" s="157" t="s">
        <v>10</v>
      </c>
      <c r="P25" s="111"/>
      <c r="Q25" s="111" t="s">
        <v>420</v>
      </c>
    </row>
    <row r="26" spans="1:17" ht="6" customHeight="1">
      <c r="A26" s="45"/>
      <c r="B26" s="45"/>
      <c r="C26" s="46"/>
      <c r="D26" s="47"/>
      <c r="E26" s="46"/>
      <c r="F26" s="46"/>
      <c r="G26" s="46"/>
      <c r="H26" s="46"/>
      <c r="I26" s="47"/>
      <c r="J26" s="46"/>
      <c r="K26" s="47"/>
      <c r="L26" s="46"/>
      <c r="M26" s="48"/>
      <c r="N26" s="46"/>
      <c r="O26" s="46"/>
      <c r="P26" s="111"/>
      <c r="Q26" s="111"/>
    </row>
    <row r="27" spans="1:17" ht="12.75">
      <c r="A27" s="19"/>
      <c r="B27" s="19"/>
      <c r="C27" s="27"/>
      <c r="D27" s="28"/>
      <c r="E27" s="27"/>
      <c r="F27" s="27"/>
      <c r="G27" s="27"/>
      <c r="H27" s="27"/>
      <c r="I27" s="28"/>
      <c r="J27" s="27"/>
      <c r="K27" s="28"/>
      <c r="L27" s="27"/>
      <c r="M27" s="21"/>
      <c r="N27" s="27"/>
      <c r="O27" s="27"/>
      <c r="P27" s="29"/>
      <c r="Q27" s="29"/>
    </row>
    <row r="28" spans="1:17" ht="12.75">
      <c r="A28" s="19"/>
      <c r="B28" s="19"/>
      <c r="C28" s="27"/>
      <c r="D28" s="28"/>
      <c r="E28" s="27"/>
      <c r="F28" s="27"/>
      <c r="G28" s="27"/>
      <c r="H28" s="27"/>
      <c r="I28" s="28"/>
      <c r="J28" s="27"/>
      <c r="K28" s="28"/>
      <c r="L28" s="27"/>
      <c r="M28" s="21"/>
      <c r="N28" s="27"/>
      <c r="O28" s="27"/>
      <c r="P28" s="29"/>
      <c r="Q28" s="29"/>
    </row>
    <row r="29" spans="1:17" ht="12.75">
      <c r="A29" s="19"/>
      <c r="B29" s="19"/>
      <c r="C29" s="27"/>
      <c r="D29" s="28"/>
      <c r="E29" s="27"/>
      <c r="F29" s="27"/>
      <c r="G29" s="27"/>
      <c r="H29" s="27"/>
      <c r="I29" s="28"/>
      <c r="J29" s="27"/>
      <c r="K29" s="28"/>
      <c r="L29" s="27"/>
      <c r="M29" s="21"/>
      <c r="N29" s="27"/>
      <c r="O29" s="27"/>
      <c r="P29" s="29"/>
      <c r="Q29" s="29"/>
    </row>
    <row r="30" spans="1:17" ht="12.75">
      <c r="A30" s="19"/>
      <c r="B30" s="19"/>
      <c r="C30" s="27"/>
      <c r="D30" s="28"/>
      <c r="E30" s="27"/>
      <c r="F30" s="27"/>
      <c r="G30" s="27"/>
      <c r="H30" s="27"/>
      <c r="I30" s="28"/>
      <c r="J30" s="27"/>
      <c r="K30" s="28"/>
      <c r="L30" s="27"/>
      <c r="M30" s="21"/>
      <c r="N30" s="27"/>
      <c r="O30" s="27"/>
      <c r="P30" s="29"/>
      <c r="Q30" s="29"/>
    </row>
    <row r="31" spans="1:17" ht="12.75">
      <c r="A31" s="19"/>
      <c r="B31" s="19"/>
      <c r="C31" s="27"/>
      <c r="D31" s="28"/>
      <c r="E31" s="27"/>
      <c r="F31" s="27"/>
      <c r="G31" s="27"/>
      <c r="H31" s="27"/>
      <c r="I31" s="28"/>
      <c r="J31" s="27"/>
      <c r="K31" s="28"/>
      <c r="L31" s="27"/>
      <c r="M31" s="21"/>
      <c r="N31" s="27"/>
      <c r="O31" s="27"/>
      <c r="P31" s="29"/>
      <c r="Q31" s="29"/>
    </row>
    <row r="32" spans="1:17" ht="12.75">
      <c r="A32" s="19"/>
      <c r="B32" s="19"/>
      <c r="C32" s="27"/>
      <c r="D32" s="28"/>
      <c r="E32" s="27"/>
      <c r="F32" s="27"/>
      <c r="G32" s="27"/>
      <c r="H32" s="27"/>
      <c r="I32" s="28"/>
      <c r="J32" s="27"/>
      <c r="K32" s="28"/>
      <c r="L32" s="27"/>
      <c r="M32" s="21"/>
      <c r="N32" s="27"/>
      <c r="O32" s="27"/>
      <c r="P32" s="29"/>
      <c r="Q32" s="29"/>
    </row>
    <row r="33" spans="1:17" ht="12.75">
      <c r="A33" s="19"/>
      <c r="B33" s="19"/>
      <c r="C33" s="27"/>
      <c r="D33" s="28"/>
      <c r="E33" s="27"/>
      <c r="F33" s="27"/>
      <c r="G33" s="27"/>
      <c r="H33" s="27"/>
      <c r="I33" s="28"/>
      <c r="J33" s="27"/>
      <c r="K33" s="28"/>
      <c r="L33" s="27"/>
      <c r="M33" s="21"/>
      <c r="N33" s="27"/>
      <c r="O33" s="27"/>
      <c r="P33" s="29"/>
      <c r="Q33" s="29"/>
    </row>
    <row r="34" spans="1:17" ht="12.75">
      <c r="A34" s="19"/>
      <c r="B34" s="19"/>
      <c r="C34" s="27"/>
      <c r="D34" s="28"/>
      <c r="E34" s="27"/>
      <c r="F34" s="27"/>
      <c r="G34" s="27"/>
      <c r="H34" s="27"/>
      <c r="I34" s="28"/>
      <c r="J34" s="27"/>
      <c r="K34" s="28"/>
      <c r="L34" s="27"/>
      <c r="M34" s="21"/>
      <c r="N34" s="27"/>
      <c r="O34" s="27"/>
      <c r="P34" s="29"/>
      <c r="Q34" s="29"/>
    </row>
    <row r="35" spans="1:17" ht="12.75">
      <c r="A35" s="19"/>
      <c r="B35" s="19"/>
      <c r="C35" s="27"/>
      <c r="D35" s="28"/>
      <c r="E35" s="27"/>
      <c r="F35" s="27"/>
      <c r="G35" s="27"/>
      <c r="H35" s="27"/>
      <c r="I35" s="28"/>
      <c r="J35" s="27"/>
      <c r="K35" s="28"/>
      <c r="L35" s="27"/>
      <c r="M35" s="21"/>
      <c r="N35" s="27"/>
      <c r="O35" s="27"/>
      <c r="P35" s="29"/>
      <c r="Q35" s="29"/>
    </row>
    <row r="36" spans="1:17" ht="12.75">
      <c r="A36" s="19"/>
      <c r="B36" s="19"/>
      <c r="C36" s="27"/>
      <c r="D36" s="28"/>
      <c r="E36" s="27"/>
      <c r="F36" s="27"/>
      <c r="G36" s="27"/>
      <c r="H36" s="27"/>
      <c r="I36" s="28"/>
      <c r="J36" s="27"/>
      <c r="K36" s="28"/>
      <c r="L36" s="27"/>
      <c r="M36" s="21"/>
      <c r="N36" s="27"/>
      <c r="O36" s="27"/>
      <c r="P36" s="29"/>
      <c r="Q36" s="29"/>
    </row>
    <row r="37" spans="1:17" ht="12.75">
      <c r="A37" s="19"/>
      <c r="B37" s="19"/>
      <c r="C37" s="27"/>
      <c r="D37" s="28"/>
      <c r="E37" s="27"/>
      <c r="F37" s="27"/>
      <c r="G37" s="27"/>
      <c r="H37" s="27"/>
      <c r="I37" s="28"/>
      <c r="J37" s="27"/>
      <c r="K37" s="28"/>
      <c r="L37" s="27"/>
      <c r="M37" s="21"/>
      <c r="N37" s="27"/>
      <c r="O37" s="27"/>
      <c r="P37" s="29"/>
      <c r="Q37" s="29"/>
    </row>
    <row r="38" spans="1:17" ht="12.75">
      <c r="A38" s="19"/>
      <c r="B38" s="19"/>
      <c r="C38" s="27"/>
      <c r="D38" s="28"/>
      <c r="E38" s="27"/>
      <c r="F38" s="27"/>
      <c r="G38" s="27"/>
      <c r="H38" s="27"/>
      <c r="I38" s="28"/>
      <c r="J38" s="27"/>
      <c r="K38" s="28"/>
      <c r="L38" s="27"/>
      <c r="M38" s="21"/>
      <c r="N38" s="27"/>
      <c r="O38" s="27"/>
      <c r="P38" s="29"/>
      <c r="Q38" s="29"/>
    </row>
    <row r="39" spans="1:17" ht="12.75">
      <c r="A39" s="19"/>
      <c r="B39" s="19"/>
      <c r="C39" s="27"/>
      <c r="D39" s="28"/>
      <c r="E39" s="27"/>
      <c r="F39" s="27"/>
      <c r="G39" s="27"/>
      <c r="H39" s="27"/>
      <c r="I39" s="28"/>
      <c r="J39" s="27"/>
      <c r="K39" s="28"/>
      <c r="L39" s="27"/>
      <c r="M39" s="21"/>
      <c r="N39" s="27"/>
      <c r="O39" s="27"/>
      <c r="P39" s="29"/>
      <c r="Q39" s="29"/>
    </row>
    <row r="40" spans="1:17" ht="12.75">
      <c r="A40" s="19"/>
      <c r="B40" s="19"/>
      <c r="C40" s="27"/>
      <c r="D40" s="28"/>
      <c r="E40" s="27"/>
      <c r="F40" s="27"/>
      <c r="G40" s="27"/>
      <c r="H40" s="27"/>
      <c r="I40" s="28"/>
      <c r="J40" s="27"/>
      <c r="K40" s="28"/>
      <c r="L40" s="27"/>
      <c r="M40" s="21"/>
      <c r="N40" s="27"/>
      <c r="O40" s="27"/>
      <c r="P40" s="29"/>
      <c r="Q40" s="29"/>
    </row>
    <row r="41" spans="1:17" ht="12.75">
      <c r="A41" s="19"/>
      <c r="B41" s="19"/>
      <c r="C41" s="27"/>
      <c r="D41" s="28"/>
      <c r="E41" s="27"/>
      <c r="F41" s="27"/>
      <c r="G41" s="27"/>
      <c r="H41" s="27"/>
      <c r="I41" s="28"/>
      <c r="J41" s="27"/>
      <c r="K41" s="28"/>
      <c r="L41" s="27"/>
      <c r="M41" s="21"/>
      <c r="N41" s="27"/>
      <c r="O41" s="27"/>
      <c r="P41" s="29"/>
      <c r="Q41" s="29"/>
    </row>
    <row r="42" spans="1:17" ht="12.75">
      <c r="A42" s="19"/>
      <c r="B42" s="19"/>
      <c r="C42" s="27"/>
      <c r="D42" s="28"/>
      <c r="E42" s="27"/>
      <c r="F42" s="27"/>
      <c r="G42" s="27"/>
      <c r="H42" s="27"/>
      <c r="I42" s="28"/>
      <c r="J42" s="27"/>
      <c r="K42" s="28"/>
      <c r="L42" s="27"/>
      <c r="M42" s="21"/>
      <c r="N42" s="27"/>
      <c r="O42" s="27"/>
      <c r="P42" s="29"/>
      <c r="Q42" s="29"/>
    </row>
    <row r="43" spans="1:17" ht="12.75">
      <c r="A43" s="19"/>
      <c r="B43" s="19"/>
      <c r="C43" s="27"/>
      <c r="D43" s="28"/>
      <c r="E43" s="27"/>
      <c r="F43" s="27"/>
      <c r="G43" s="27"/>
      <c r="H43" s="27"/>
      <c r="I43" s="28"/>
      <c r="J43" s="27"/>
      <c r="K43" s="28"/>
      <c r="L43" s="27"/>
      <c r="M43" s="21"/>
      <c r="N43" s="27"/>
      <c r="O43" s="27"/>
      <c r="P43" s="29"/>
      <c r="Q43" s="29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  <row r="1031" ht="12.75">
      <c r="Q1031" s="6"/>
    </row>
    <row r="1032" ht="12.75">
      <c r="Q1032" s="6"/>
    </row>
    <row r="1033" ht="12.75">
      <c r="Q1033" s="6"/>
    </row>
    <row r="1034" ht="12.75">
      <c r="Q1034" s="6"/>
    </row>
    <row r="1035" ht="12.75">
      <c r="Q1035" s="6"/>
    </row>
  </sheetData>
  <mergeCells count="3">
    <mergeCell ref="A1:O1"/>
    <mergeCell ref="A3:O3"/>
    <mergeCell ref="O4:Q5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57" r:id="rId1"/>
  <headerFooter alignWithMargins="0">
    <oddFooter>&amp;L
Date: 2009-01-21
Ver: b
Dept/Cmte: FIN&amp;CPage 6
Doc Type: STRAT
Title: RiskRegisterFeb2009&amp;R
Status: Draft
Security: Public</oddFooter>
  </headerFooter>
  <colBreaks count="1" manualBreakCount="1">
    <brk id="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3"/>
  <sheetViews>
    <sheetView zoomScale="70" zoomScaleNormal="70" workbookViewId="0" topLeftCell="A1">
      <selection activeCell="A1" sqref="A1:IV1"/>
    </sheetView>
  </sheetViews>
  <sheetFormatPr defaultColWidth="9.140625" defaultRowHeight="12.75"/>
  <cols>
    <col min="1" max="1" width="4.140625" style="2" customWidth="1"/>
    <col min="2" max="2" width="16.421875" style="2" customWidth="1"/>
    <col min="3" max="3" width="6.7109375" style="4" bestFit="1" customWidth="1"/>
    <col min="4" max="4" width="25.140625" style="0" customWidth="1"/>
    <col min="5" max="5" width="19.140625" style="4" customWidth="1"/>
    <col min="6" max="6" width="13.00390625" style="4" customWidth="1"/>
    <col min="7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81" t="s">
        <v>15</v>
      </c>
      <c r="P4" s="187"/>
      <c r="Q4" s="183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84"/>
      <c r="P5" s="185"/>
      <c r="Q5" s="186"/>
      <c r="S5" s="17"/>
    </row>
    <row r="6" spans="1:19" s="1" customFormat="1" ht="7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147" customFormat="1" ht="87" customHeight="1" thickTop="1">
      <c r="A7" s="137" t="s">
        <v>0</v>
      </c>
      <c r="B7" s="138" t="s">
        <v>1</v>
      </c>
      <c r="C7" s="139" t="s">
        <v>469</v>
      </c>
      <c r="D7" s="140" t="s">
        <v>2</v>
      </c>
      <c r="E7" s="141" t="s">
        <v>40</v>
      </c>
      <c r="F7" s="142" t="s">
        <v>422</v>
      </c>
      <c r="G7" s="142" t="s">
        <v>421</v>
      </c>
      <c r="H7" s="142" t="s">
        <v>440</v>
      </c>
      <c r="I7" s="143" t="s">
        <v>3</v>
      </c>
      <c r="J7" s="138" t="s">
        <v>4</v>
      </c>
      <c r="K7" s="138" t="s">
        <v>5</v>
      </c>
      <c r="L7" s="138" t="s">
        <v>4</v>
      </c>
      <c r="M7" s="144" t="s">
        <v>6</v>
      </c>
      <c r="N7" s="143" t="s">
        <v>4</v>
      </c>
      <c r="O7" s="142" t="s">
        <v>472</v>
      </c>
      <c r="P7" s="145"/>
      <c r="Q7" s="146" t="s">
        <v>473</v>
      </c>
    </row>
    <row r="8" spans="1:17" s="109" customFormat="1" ht="8.25" customHeight="1">
      <c r="A8" s="136"/>
      <c r="B8" s="134"/>
      <c r="C8" s="135"/>
      <c r="D8" s="119"/>
      <c r="E8" s="131"/>
      <c r="F8" s="132"/>
      <c r="G8" s="132"/>
      <c r="H8" s="132"/>
      <c r="I8" s="133"/>
      <c r="J8" s="134"/>
      <c r="K8" s="134"/>
      <c r="L8" s="134"/>
      <c r="M8" s="135"/>
      <c r="N8" s="133"/>
      <c r="O8" s="132"/>
      <c r="P8" s="112"/>
      <c r="Q8" s="112"/>
    </row>
    <row r="9" spans="1:19" s="8" customFormat="1" ht="24">
      <c r="A9" s="49">
        <v>3</v>
      </c>
      <c r="B9" s="49" t="s">
        <v>15</v>
      </c>
      <c r="C9" s="50">
        <v>3.1</v>
      </c>
      <c r="D9" s="51" t="s">
        <v>83</v>
      </c>
      <c r="E9" s="51" t="s">
        <v>194</v>
      </c>
      <c r="F9" s="52">
        <v>5</v>
      </c>
      <c r="G9" s="52">
        <v>1</v>
      </c>
      <c r="H9" s="63">
        <f>(F9*G9)</f>
        <v>5</v>
      </c>
      <c r="I9" s="51" t="s">
        <v>113</v>
      </c>
      <c r="J9" s="51" t="s">
        <v>8</v>
      </c>
      <c r="K9" s="51" t="s">
        <v>64</v>
      </c>
      <c r="L9" s="51" t="s">
        <v>9</v>
      </c>
      <c r="M9" s="53" t="s">
        <v>19</v>
      </c>
      <c r="N9" s="53" t="s">
        <v>19</v>
      </c>
      <c r="O9" s="63" t="s">
        <v>10</v>
      </c>
      <c r="P9" s="52"/>
      <c r="Q9" s="63" t="s">
        <v>10</v>
      </c>
      <c r="S9" s="13"/>
    </row>
    <row r="10" spans="1:19" s="8" customFormat="1" ht="7.5" customHeight="1">
      <c r="A10" s="49"/>
      <c r="B10" s="49"/>
      <c r="C10" s="50"/>
      <c r="D10" s="51"/>
      <c r="E10" s="51"/>
      <c r="F10" s="52"/>
      <c r="G10" s="52"/>
      <c r="H10" s="52" t="s">
        <v>420</v>
      </c>
      <c r="I10" s="51"/>
      <c r="J10" s="51"/>
      <c r="K10" s="51"/>
      <c r="L10" s="51"/>
      <c r="M10" s="51"/>
      <c r="N10" s="50"/>
      <c r="O10" s="52"/>
      <c r="P10" s="52"/>
      <c r="Q10" s="52"/>
      <c r="S10" s="13"/>
    </row>
    <row r="11" spans="1:19" s="8" customFormat="1" ht="24">
      <c r="A11" s="49"/>
      <c r="B11" s="49"/>
      <c r="C11" s="50">
        <v>3.2</v>
      </c>
      <c r="D11" s="51" t="s">
        <v>84</v>
      </c>
      <c r="E11" s="51" t="s">
        <v>194</v>
      </c>
      <c r="F11" s="52">
        <v>4</v>
      </c>
      <c r="G11" s="52">
        <v>1</v>
      </c>
      <c r="H11" s="63">
        <f>(F11*G11)</f>
        <v>4</v>
      </c>
      <c r="I11" s="51" t="s">
        <v>76</v>
      </c>
      <c r="J11" s="51" t="s">
        <v>8</v>
      </c>
      <c r="K11" s="51" t="s">
        <v>113</v>
      </c>
      <c r="L11" s="51" t="s">
        <v>8</v>
      </c>
      <c r="M11" s="51" t="s">
        <v>141</v>
      </c>
      <c r="N11" s="53" t="s">
        <v>19</v>
      </c>
      <c r="O11" s="63" t="s">
        <v>10</v>
      </c>
      <c r="P11" s="52"/>
      <c r="Q11" s="63" t="s">
        <v>10</v>
      </c>
      <c r="S11" s="13"/>
    </row>
    <row r="12" spans="1:19" s="8" customFormat="1" ht="6.75" customHeight="1">
      <c r="A12" s="49"/>
      <c r="B12" s="49"/>
      <c r="C12" s="50"/>
      <c r="D12" s="51"/>
      <c r="E12" s="51"/>
      <c r="F12" s="52"/>
      <c r="G12" s="52"/>
      <c r="H12" s="52" t="s">
        <v>420</v>
      </c>
      <c r="I12" s="51"/>
      <c r="J12" s="51"/>
      <c r="K12" s="51"/>
      <c r="L12" s="51"/>
      <c r="M12" s="51"/>
      <c r="N12" s="55"/>
      <c r="O12" s="52"/>
      <c r="P12" s="52"/>
      <c r="Q12" s="52"/>
      <c r="S12" s="13"/>
    </row>
    <row r="13" spans="1:19" s="8" customFormat="1" ht="24">
      <c r="A13" s="49"/>
      <c r="B13" s="49"/>
      <c r="C13" s="50">
        <v>3.3</v>
      </c>
      <c r="D13" s="51" t="s">
        <v>85</v>
      </c>
      <c r="E13" s="51" t="s">
        <v>194</v>
      </c>
      <c r="F13" s="52">
        <v>4</v>
      </c>
      <c r="G13" s="52">
        <v>1</v>
      </c>
      <c r="H13" s="63">
        <f>(F13*G13)</f>
        <v>4</v>
      </c>
      <c r="I13" s="51" t="s">
        <v>572</v>
      </c>
      <c r="J13" s="51" t="s">
        <v>18</v>
      </c>
      <c r="K13" s="51" t="s">
        <v>575</v>
      </c>
      <c r="L13" s="51" t="s">
        <v>19</v>
      </c>
      <c r="M13" s="53" t="s">
        <v>19</v>
      </c>
      <c r="N13" s="53" t="s">
        <v>19</v>
      </c>
      <c r="O13" s="63" t="s">
        <v>10</v>
      </c>
      <c r="P13" s="52"/>
      <c r="Q13" s="63" t="s">
        <v>10</v>
      </c>
      <c r="S13" s="13"/>
    </row>
    <row r="14" spans="1:19" s="8" customFormat="1" ht="8.25" customHeight="1">
      <c r="A14" s="49"/>
      <c r="B14" s="49"/>
      <c r="C14" s="50"/>
      <c r="D14" s="51"/>
      <c r="E14" s="51"/>
      <c r="F14" s="52"/>
      <c r="G14" s="52"/>
      <c r="H14" s="52" t="s">
        <v>420</v>
      </c>
      <c r="I14" s="51"/>
      <c r="J14" s="51"/>
      <c r="K14" s="51"/>
      <c r="L14" s="51"/>
      <c r="M14" s="51"/>
      <c r="N14" s="50"/>
      <c r="O14" s="52"/>
      <c r="P14" s="52"/>
      <c r="Q14" s="52"/>
      <c r="S14" s="13"/>
    </row>
    <row r="15" spans="1:17" ht="12.75">
      <c r="A15" s="19"/>
      <c r="B15" s="19"/>
      <c r="C15" s="27"/>
      <c r="D15" s="28"/>
      <c r="E15" s="27"/>
      <c r="F15" s="27"/>
      <c r="G15" s="27"/>
      <c r="H15" s="27"/>
      <c r="I15" s="28"/>
      <c r="J15" s="27"/>
      <c r="K15" s="28"/>
      <c r="L15" s="27"/>
      <c r="M15" s="21"/>
      <c r="N15" s="27"/>
      <c r="O15" s="29"/>
      <c r="P15" s="29"/>
      <c r="Q15" s="29"/>
    </row>
    <row r="16" spans="1:17" ht="12.75">
      <c r="A16" s="19"/>
      <c r="B16" s="19"/>
      <c r="C16" s="27"/>
      <c r="D16" s="28"/>
      <c r="E16" s="27"/>
      <c r="F16" s="27"/>
      <c r="G16" s="27"/>
      <c r="H16" s="27"/>
      <c r="I16" s="28"/>
      <c r="J16" s="27"/>
      <c r="K16" s="28"/>
      <c r="L16" s="27"/>
      <c r="M16" s="21"/>
      <c r="N16" s="27"/>
      <c r="O16" s="29"/>
      <c r="P16" s="29"/>
      <c r="Q16" s="29"/>
    </row>
    <row r="17" spans="1:17" ht="12.75">
      <c r="A17" s="19"/>
      <c r="B17" s="19"/>
      <c r="C17" s="27"/>
      <c r="D17" s="28"/>
      <c r="E17" s="27"/>
      <c r="F17" s="27"/>
      <c r="G17" s="27"/>
      <c r="H17" s="27"/>
      <c r="I17" s="28"/>
      <c r="J17" s="27"/>
      <c r="K17" s="28"/>
      <c r="L17" s="27"/>
      <c r="M17" s="21"/>
      <c r="N17" s="27"/>
      <c r="O17" s="29"/>
      <c r="P17" s="29"/>
      <c r="Q17" s="29"/>
    </row>
    <row r="18" spans="1:17" ht="12.75">
      <c r="A18" s="19"/>
      <c r="B18" s="19"/>
      <c r="C18" s="27"/>
      <c r="D18" s="28"/>
      <c r="E18" s="27"/>
      <c r="F18" s="27"/>
      <c r="G18" s="27"/>
      <c r="H18" s="27"/>
      <c r="I18" s="28"/>
      <c r="J18" s="27"/>
      <c r="K18" s="28"/>
      <c r="L18" s="27"/>
      <c r="M18" s="21"/>
      <c r="N18" s="27"/>
      <c r="O18" s="29"/>
      <c r="P18" s="29"/>
      <c r="Q18" s="29"/>
    </row>
    <row r="19" spans="1:17" ht="12.75">
      <c r="A19" s="19"/>
      <c r="B19" s="19"/>
      <c r="C19" s="27"/>
      <c r="D19" s="28"/>
      <c r="E19" s="27"/>
      <c r="F19" s="27"/>
      <c r="G19" s="27"/>
      <c r="H19" s="27"/>
      <c r="I19" s="28"/>
      <c r="J19" s="27"/>
      <c r="K19" s="28"/>
      <c r="L19" s="27"/>
      <c r="M19" s="21"/>
      <c r="N19" s="27"/>
      <c r="O19" s="27"/>
      <c r="P19" s="29"/>
      <c r="Q19" s="29"/>
    </row>
    <row r="20" spans="1:17" ht="12.75">
      <c r="A20" s="19"/>
      <c r="B20" s="19"/>
      <c r="C20" s="27"/>
      <c r="D20" s="28"/>
      <c r="E20" s="27"/>
      <c r="F20" s="27"/>
      <c r="G20" s="27"/>
      <c r="H20" s="27"/>
      <c r="I20" s="28"/>
      <c r="J20" s="27"/>
      <c r="K20" s="28"/>
      <c r="L20" s="27"/>
      <c r="M20" s="21"/>
      <c r="N20" s="27"/>
      <c r="O20" s="27"/>
      <c r="P20" s="29"/>
      <c r="Q20" s="29"/>
    </row>
    <row r="21" spans="1:17" ht="12.75">
      <c r="A21" s="19"/>
      <c r="B21" s="19"/>
      <c r="C21" s="27"/>
      <c r="D21" s="28"/>
      <c r="E21" s="27"/>
      <c r="F21" s="27"/>
      <c r="G21" s="27"/>
      <c r="H21" s="27"/>
      <c r="I21" s="28"/>
      <c r="J21" s="27"/>
      <c r="K21" s="28"/>
      <c r="L21" s="27"/>
      <c r="M21" s="21"/>
      <c r="N21" s="27"/>
      <c r="O21" s="27"/>
      <c r="P21" s="29"/>
      <c r="Q21" s="29"/>
    </row>
    <row r="22" spans="1:17" ht="12.75">
      <c r="A22" s="19"/>
      <c r="B22" s="19"/>
      <c r="C22" s="27"/>
      <c r="D22" s="28"/>
      <c r="E22" s="27"/>
      <c r="F22" s="27"/>
      <c r="G22" s="27"/>
      <c r="H22" s="27"/>
      <c r="I22" s="28"/>
      <c r="J22" s="27"/>
      <c r="K22" s="28"/>
      <c r="L22" s="27"/>
      <c r="M22" s="21"/>
      <c r="N22" s="27"/>
      <c r="O22" s="27"/>
      <c r="P22" s="29"/>
      <c r="Q22" s="29"/>
    </row>
    <row r="23" spans="1:17" ht="12.75">
      <c r="A23" s="19"/>
      <c r="B23" s="19"/>
      <c r="C23" s="27"/>
      <c r="D23" s="28"/>
      <c r="E23" s="27"/>
      <c r="F23" s="27"/>
      <c r="G23" s="27"/>
      <c r="H23" s="27"/>
      <c r="I23" s="28"/>
      <c r="J23" s="27"/>
      <c r="K23" s="28"/>
      <c r="L23" s="27"/>
      <c r="M23" s="21"/>
      <c r="N23" s="27"/>
      <c r="O23" s="27"/>
      <c r="P23" s="29"/>
      <c r="Q23" s="29"/>
    </row>
    <row r="24" spans="1:17" ht="12.75">
      <c r="A24" s="19"/>
      <c r="B24" s="19"/>
      <c r="C24" s="27"/>
      <c r="D24" s="28"/>
      <c r="E24" s="27"/>
      <c r="F24" s="27"/>
      <c r="G24" s="27"/>
      <c r="H24" s="27"/>
      <c r="I24" s="28"/>
      <c r="J24" s="27"/>
      <c r="K24" s="28"/>
      <c r="L24" s="27"/>
      <c r="M24" s="21"/>
      <c r="N24" s="27"/>
      <c r="O24" s="27"/>
      <c r="P24" s="29"/>
      <c r="Q24" s="29"/>
    </row>
    <row r="25" spans="1:17" ht="12.75">
      <c r="A25" s="19"/>
      <c r="B25" s="19"/>
      <c r="C25" s="27"/>
      <c r="D25" s="28"/>
      <c r="E25" s="27"/>
      <c r="F25" s="27"/>
      <c r="G25" s="27"/>
      <c r="H25" s="27"/>
      <c r="I25" s="28"/>
      <c r="J25" s="27"/>
      <c r="K25" s="28"/>
      <c r="L25" s="27"/>
      <c r="M25" s="21"/>
      <c r="N25" s="27"/>
      <c r="O25" s="27"/>
      <c r="P25" s="29"/>
      <c r="Q25" s="29"/>
    </row>
    <row r="26" spans="1:17" ht="12.75">
      <c r="A26" s="19"/>
      <c r="B26" s="19"/>
      <c r="C26" s="27"/>
      <c r="D26" s="28"/>
      <c r="E26" s="27"/>
      <c r="F26" s="27"/>
      <c r="G26" s="27"/>
      <c r="H26" s="27"/>
      <c r="I26" s="28"/>
      <c r="J26" s="27"/>
      <c r="K26" s="28"/>
      <c r="L26" s="27"/>
      <c r="M26" s="21"/>
      <c r="N26" s="27"/>
      <c r="O26" s="27"/>
      <c r="P26" s="29"/>
      <c r="Q26" s="29"/>
    </row>
    <row r="27" spans="1:17" ht="12.75">
      <c r="A27" s="19"/>
      <c r="B27" s="19"/>
      <c r="C27" s="27"/>
      <c r="D27" s="28"/>
      <c r="E27" s="27"/>
      <c r="F27" s="27"/>
      <c r="G27" s="27"/>
      <c r="H27" s="27"/>
      <c r="I27" s="28"/>
      <c r="J27" s="27"/>
      <c r="K27" s="28"/>
      <c r="L27" s="27"/>
      <c r="M27" s="21"/>
      <c r="N27" s="27"/>
      <c r="O27" s="27"/>
      <c r="P27" s="29"/>
      <c r="Q27" s="29"/>
    </row>
    <row r="28" spans="1:17" ht="12.75">
      <c r="A28" s="19"/>
      <c r="B28" s="19"/>
      <c r="C28" s="27"/>
      <c r="D28" s="28"/>
      <c r="E28" s="27"/>
      <c r="F28" s="27"/>
      <c r="G28" s="27"/>
      <c r="H28" s="27"/>
      <c r="I28" s="28"/>
      <c r="J28" s="27"/>
      <c r="K28" s="28"/>
      <c r="L28" s="27"/>
      <c r="M28" s="21"/>
      <c r="N28" s="27"/>
      <c r="O28" s="27"/>
      <c r="P28" s="29"/>
      <c r="Q28" s="29"/>
    </row>
    <row r="29" spans="1:17" ht="12.75">
      <c r="A29" s="19"/>
      <c r="B29" s="19"/>
      <c r="C29" s="27"/>
      <c r="D29" s="28"/>
      <c r="E29" s="27"/>
      <c r="F29" s="27"/>
      <c r="G29" s="27"/>
      <c r="H29" s="27"/>
      <c r="I29" s="28"/>
      <c r="J29" s="27"/>
      <c r="K29" s="28"/>
      <c r="L29" s="27"/>
      <c r="M29" s="21"/>
      <c r="N29" s="27"/>
      <c r="O29" s="27"/>
      <c r="P29" s="29"/>
      <c r="Q29" s="29"/>
    </row>
    <row r="30" spans="1:17" ht="12.75">
      <c r="A30" s="19"/>
      <c r="B30" s="19"/>
      <c r="C30" s="27"/>
      <c r="D30" s="28"/>
      <c r="E30" s="27"/>
      <c r="F30" s="27"/>
      <c r="G30" s="27"/>
      <c r="H30" s="27"/>
      <c r="I30" s="28"/>
      <c r="J30" s="27"/>
      <c r="K30" s="28"/>
      <c r="L30" s="27"/>
      <c r="M30" s="21"/>
      <c r="N30" s="27"/>
      <c r="O30" s="27"/>
      <c r="P30" s="29"/>
      <c r="Q30" s="29"/>
    </row>
    <row r="31" spans="1:17" ht="12.75">
      <c r="A31" s="19"/>
      <c r="B31" s="19"/>
      <c r="C31" s="27"/>
      <c r="D31" s="28"/>
      <c r="E31" s="27"/>
      <c r="F31" s="27"/>
      <c r="G31" s="27"/>
      <c r="H31" s="27"/>
      <c r="I31" s="28"/>
      <c r="J31" s="27"/>
      <c r="K31" s="28"/>
      <c r="L31" s="27"/>
      <c r="M31" s="21"/>
      <c r="N31" s="27"/>
      <c r="O31" s="27"/>
      <c r="P31" s="29"/>
      <c r="Q31" s="29"/>
    </row>
    <row r="32" spans="1:17" ht="12.75">
      <c r="A32" s="19"/>
      <c r="B32" s="19"/>
      <c r="C32" s="27"/>
      <c r="D32" s="28"/>
      <c r="E32" s="27"/>
      <c r="F32" s="27"/>
      <c r="G32" s="27"/>
      <c r="H32" s="27"/>
      <c r="I32" s="28"/>
      <c r="J32" s="27"/>
      <c r="K32" s="28"/>
      <c r="L32" s="27"/>
      <c r="M32" s="21"/>
      <c r="N32" s="27"/>
      <c r="O32" s="27"/>
      <c r="P32" s="29"/>
      <c r="Q32" s="29"/>
    </row>
    <row r="33" spans="1:17" ht="12.75">
      <c r="A33" s="19"/>
      <c r="B33" s="19"/>
      <c r="C33" s="27"/>
      <c r="D33" s="28"/>
      <c r="E33" s="27"/>
      <c r="F33" s="27"/>
      <c r="G33" s="27"/>
      <c r="H33" s="27"/>
      <c r="I33" s="28"/>
      <c r="J33" s="27"/>
      <c r="K33" s="28"/>
      <c r="L33" s="27"/>
      <c r="M33" s="21"/>
      <c r="N33" s="27"/>
      <c r="O33" s="27"/>
      <c r="P33" s="29"/>
      <c r="Q33" s="29"/>
    </row>
    <row r="34" spans="1:17" ht="12.75">
      <c r="A34" s="19"/>
      <c r="B34" s="19"/>
      <c r="C34" s="27"/>
      <c r="D34" s="28"/>
      <c r="E34" s="27"/>
      <c r="F34" s="27"/>
      <c r="G34" s="27"/>
      <c r="H34" s="27"/>
      <c r="I34" s="28"/>
      <c r="J34" s="27"/>
      <c r="K34" s="28"/>
      <c r="L34" s="27"/>
      <c r="M34" s="21"/>
      <c r="N34" s="27"/>
      <c r="O34" s="27"/>
      <c r="P34" s="29"/>
      <c r="Q34" s="29"/>
    </row>
    <row r="35" spans="1:17" ht="12.75">
      <c r="A35" s="19"/>
      <c r="B35" s="19"/>
      <c r="C35" s="27"/>
      <c r="D35" s="28"/>
      <c r="E35" s="27"/>
      <c r="F35" s="27"/>
      <c r="G35" s="27"/>
      <c r="H35" s="27"/>
      <c r="I35" s="28"/>
      <c r="J35" s="27"/>
      <c r="K35" s="28"/>
      <c r="L35" s="27"/>
      <c r="M35" s="21"/>
      <c r="N35" s="27"/>
      <c r="O35" s="27"/>
      <c r="P35" s="29"/>
      <c r="Q35" s="29"/>
    </row>
    <row r="36" spans="1:17" ht="12.75">
      <c r="A36" s="19"/>
      <c r="B36" s="19"/>
      <c r="C36" s="27"/>
      <c r="D36" s="28"/>
      <c r="E36" s="27"/>
      <c r="F36" s="27"/>
      <c r="G36" s="27"/>
      <c r="H36" s="27"/>
      <c r="I36" s="28"/>
      <c r="J36" s="27"/>
      <c r="K36" s="28"/>
      <c r="L36" s="27"/>
      <c r="M36" s="21"/>
      <c r="N36" s="27"/>
      <c r="O36" s="27"/>
      <c r="P36" s="29"/>
      <c r="Q36" s="29"/>
    </row>
    <row r="37" spans="1:17" ht="12.75">
      <c r="A37" s="19"/>
      <c r="B37" s="19"/>
      <c r="C37" s="27"/>
      <c r="D37" s="28"/>
      <c r="E37" s="27"/>
      <c r="F37" s="27"/>
      <c r="G37" s="27"/>
      <c r="H37" s="27"/>
      <c r="I37" s="28"/>
      <c r="J37" s="27"/>
      <c r="K37" s="28"/>
      <c r="L37" s="27"/>
      <c r="M37" s="21"/>
      <c r="N37" s="27"/>
      <c r="O37" s="27"/>
      <c r="P37" s="29"/>
      <c r="Q37" s="29"/>
    </row>
    <row r="38" spans="1:17" ht="12.75">
      <c r="A38" s="19"/>
      <c r="B38" s="19"/>
      <c r="C38" s="27"/>
      <c r="D38" s="28"/>
      <c r="E38" s="27"/>
      <c r="F38" s="27"/>
      <c r="G38" s="27"/>
      <c r="H38" s="27"/>
      <c r="I38" s="28"/>
      <c r="J38" s="27"/>
      <c r="K38" s="28"/>
      <c r="L38" s="27"/>
      <c r="M38" s="21"/>
      <c r="N38" s="27"/>
      <c r="O38" s="27"/>
      <c r="P38" s="29"/>
      <c r="Q38" s="29"/>
    </row>
    <row r="39" spans="1:17" ht="12.75">
      <c r="A39" s="19"/>
      <c r="B39" s="19"/>
      <c r="C39" s="27"/>
      <c r="D39" s="28"/>
      <c r="E39" s="27"/>
      <c r="F39" s="27"/>
      <c r="G39" s="27"/>
      <c r="H39" s="27"/>
      <c r="I39" s="28"/>
      <c r="J39" s="27"/>
      <c r="K39" s="28"/>
      <c r="L39" s="27"/>
      <c r="M39" s="21"/>
      <c r="N39" s="27"/>
      <c r="O39" s="27"/>
      <c r="P39" s="29"/>
      <c r="Q39" s="29"/>
    </row>
    <row r="40" spans="1:17" ht="12.75">
      <c r="A40" s="19"/>
      <c r="B40" s="19"/>
      <c r="C40" s="27"/>
      <c r="D40" s="28"/>
      <c r="E40" s="27"/>
      <c r="F40" s="27"/>
      <c r="G40" s="27"/>
      <c r="H40" s="27"/>
      <c r="I40" s="28"/>
      <c r="J40" s="27"/>
      <c r="K40" s="28"/>
      <c r="L40" s="27"/>
      <c r="M40" s="21"/>
      <c r="N40" s="27"/>
      <c r="O40" s="27"/>
      <c r="P40" s="29"/>
      <c r="Q40" s="29"/>
    </row>
    <row r="41" spans="1:17" ht="12.75">
      <c r="A41" s="19"/>
      <c r="B41" s="19"/>
      <c r="C41" s="27"/>
      <c r="D41" s="28"/>
      <c r="E41" s="27"/>
      <c r="F41" s="27"/>
      <c r="G41" s="27"/>
      <c r="H41" s="27"/>
      <c r="I41" s="28"/>
      <c r="J41" s="27"/>
      <c r="K41" s="28"/>
      <c r="L41" s="27"/>
      <c r="M41" s="21"/>
      <c r="N41" s="27"/>
      <c r="O41" s="27"/>
      <c r="P41" s="29"/>
      <c r="Q41" s="29"/>
    </row>
    <row r="42" ht="12.75">
      <c r="Q42" s="6"/>
    </row>
    <row r="43" ht="12.75">
      <c r="Q43" s="6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  <row r="1031" ht="12.75">
      <c r="Q1031" s="6"/>
    </row>
    <row r="1032" ht="12.75">
      <c r="Q1032" s="6"/>
    </row>
    <row r="1033" ht="12.75">
      <c r="Q1033" s="6"/>
    </row>
  </sheetData>
  <mergeCells count="3">
    <mergeCell ref="A3:O3"/>
    <mergeCell ref="O4:Q5"/>
    <mergeCell ref="A1:O1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58" r:id="rId1"/>
  <headerFooter alignWithMargins="0">
    <oddFooter>&amp;L
Date: 2009-01-21
Ver: b
Dept/Cmte: FIN&amp;CPage 7
Doc Type: STRAT
Title: RiskRegisterFeb2009&amp;R
Status: Draft
Security: Public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6"/>
  <sheetViews>
    <sheetView zoomScale="70" zoomScaleNormal="70" workbookViewId="0" topLeftCell="A1">
      <selection activeCell="A1" sqref="A1:IV1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6.7109375" style="4" bestFit="1" customWidth="1"/>
    <col min="4" max="4" width="25.140625" style="0" customWidth="1"/>
    <col min="5" max="5" width="19.140625" style="4" customWidth="1"/>
    <col min="6" max="6" width="13.00390625" style="4" customWidth="1"/>
    <col min="7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88" t="s">
        <v>146</v>
      </c>
      <c r="P4" s="189"/>
      <c r="Q4" s="183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84"/>
      <c r="P5" s="185"/>
      <c r="Q5" s="186"/>
      <c r="S5" s="17"/>
    </row>
    <row r="6" spans="1:19" s="1" customFormat="1" ht="7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2" customFormat="1" ht="87" customHeight="1" thickBot="1" thickTop="1">
      <c r="A7" s="23" t="s">
        <v>0</v>
      </c>
      <c r="B7" s="24" t="s">
        <v>1</v>
      </c>
      <c r="C7" s="41" t="s">
        <v>469</v>
      </c>
      <c r="D7" s="73" t="s">
        <v>2</v>
      </c>
      <c r="E7" s="40" t="s">
        <v>40</v>
      </c>
      <c r="F7" s="26" t="s">
        <v>422</v>
      </c>
      <c r="G7" s="26" t="s">
        <v>421</v>
      </c>
      <c r="H7" s="26" t="s">
        <v>440</v>
      </c>
      <c r="I7" s="25" t="s">
        <v>3</v>
      </c>
      <c r="J7" s="24" t="s">
        <v>4</v>
      </c>
      <c r="K7" s="24" t="s">
        <v>5</v>
      </c>
      <c r="L7" s="24" t="s">
        <v>4</v>
      </c>
      <c r="M7" s="43" t="s">
        <v>6</v>
      </c>
      <c r="N7" s="25" t="s">
        <v>4</v>
      </c>
      <c r="O7" s="26" t="s">
        <v>472</v>
      </c>
      <c r="P7" s="110"/>
      <c r="Q7" s="44" t="s">
        <v>473</v>
      </c>
    </row>
    <row r="8" spans="1:17" s="109" customFormat="1" ht="12.75">
      <c r="A8" s="136"/>
      <c r="B8" s="134"/>
      <c r="C8" s="135"/>
      <c r="D8" s="119"/>
      <c r="E8" s="131"/>
      <c r="F8" s="132"/>
      <c r="G8" s="132"/>
      <c r="H8" s="132"/>
      <c r="I8" s="133"/>
      <c r="J8" s="134"/>
      <c r="K8" s="134"/>
      <c r="L8" s="134"/>
      <c r="M8" s="135"/>
      <c r="N8" s="133"/>
      <c r="O8" s="132"/>
      <c r="P8" s="112"/>
      <c r="Q8" s="112"/>
    </row>
    <row r="9" spans="1:19" s="8" customFormat="1" ht="36">
      <c r="A9" s="49">
        <v>4</v>
      </c>
      <c r="B9" s="49" t="s">
        <v>146</v>
      </c>
      <c r="C9" s="50">
        <v>4.1</v>
      </c>
      <c r="D9" s="51" t="s">
        <v>86</v>
      </c>
      <c r="E9" s="51" t="s">
        <v>193</v>
      </c>
      <c r="F9" s="52">
        <v>3</v>
      </c>
      <c r="G9" s="52">
        <v>1</v>
      </c>
      <c r="H9" s="63">
        <f>(F9*G9)</f>
        <v>3</v>
      </c>
      <c r="I9" s="54" t="s">
        <v>327</v>
      </c>
      <c r="J9" s="51" t="s">
        <v>18</v>
      </c>
      <c r="K9" s="51" t="s">
        <v>114</v>
      </c>
      <c r="L9" s="51" t="s">
        <v>19</v>
      </c>
      <c r="M9" s="51" t="s">
        <v>140</v>
      </c>
      <c r="N9" s="53" t="s">
        <v>19</v>
      </c>
      <c r="O9" s="63" t="s">
        <v>10</v>
      </c>
      <c r="P9" s="52"/>
      <c r="Q9" s="63" t="s">
        <v>10</v>
      </c>
      <c r="S9" s="13"/>
    </row>
    <row r="10" spans="1:19" s="8" customFormat="1" ht="13.5" customHeight="1">
      <c r="A10" s="49"/>
      <c r="B10" s="49"/>
      <c r="C10" s="50"/>
      <c r="D10" s="51" t="s">
        <v>259</v>
      </c>
      <c r="E10" s="51"/>
      <c r="F10" s="52"/>
      <c r="G10" s="52"/>
      <c r="H10" s="52" t="s">
        <v>420</v>
      </c>
      <c r="I10" s="51"/>
      <c r="J10" s="51"/>
      <c r="K10" s="51"/>
      <c r="L10" s="51"/>
      <c r="M10" s="51"/>
      <c r="N10" s="50"/>
      <c r="O10" s="52"/>
      <c r="P10" s="52"/>
      <c r="Q10" s="52"/>
      <c r="S10" s="13"/>
    </row>
    <row r="11" spans="1:19" s="8" customFormat="1" ht="38.25" customHeight="1">
      <c r="A11" s="49"/>
      <c r="B11" s="49"/>
      <c r="C11" s="50">
        <v>4.2</v>
      </c>
      <c r="D11" s="51" t="s">
        <v>87</v>
      </c>
      <c r="E11" s="51" t="s">
        <v>55</v>
      </c>
      <c r="F11" s="52">
        <v>4</v>
      </c>
      <c r="G11" s="52">
        <v>4</v>
      </c>
      <c r="H11" s="61">
        <f>(F11*G11)</f>
        <v>16</v>
      </c>
      <c r="I11" s="51" t="s">
        <v>576</v>
      </c>
      <c r="J11" s="51" t="s">
        <v>18</v>
      </c>
      <c r="K11" s="51" t="s">
        <v>115</v>
      </c>
      <c r="L11" s="51" t="s">
        <v>18</v>
      </c>
      <c r="M11" s="51" t="s">
        <v>365</v>
      </c>
      <c r="N11" s="50" t="s">
        <v>8</v>
      </c>
      <c r="O11" s="63" t="s">
        <v>10</v>
      </c>
      <c r="P11" s="52"/>
      <c r="Q11" s="63" t="s">
        <v>10</v>
      </c>
      <c r="S11" s="13"/>
    </row>
    <row r="12" spans="1:19" s="8" customFormat="1" ht="7.5" customHeight="1">
      <c r="A12" s="49"/>
      <c r="B12" s="49"/>
      <c r="C12" s="50"/>
      <c r="D12" s="51"/>
      <c r="E12" s="51"/>
      <c r="F12" s="52"/>
      <c r="G12" s="52"/>
      <c r="H12" s="52" t="s">
        <v>420</v>
      </c>
      <c r="I12" s="51"/>
      <c r="J12" s="51"/>
      <c r="K12" s="51"/>
      <c r="L12" s="51"/>
      <c r="M12" s="51"/>
      <c r="N12" s="50"/>
      <c r="O12" s="52"/>
      <c r="P12" s="52"/>
      <c r="Q12" s="52"/>
      <c r="S12" s="13"/>
    </row>
    <row r="13" spans="1:19" s="8" customFormat="1" ht="39.75" customHeight="1">
      <c r="A13" s="49"/>
      <c r="B13" s="49"/>
      <c r="C13" s="50">
        <v>4.3</v>
      </c>
      <c r="D13" s="51" t="s">
        <v>88</v>
      </c>
      <c r="E13" s="51" t="s">
        <v>55</v>
      </c>
      <c r="F13" s="52">
        <v>4</v>
      </c>
      <c r="G13" s="52">
        <v>1</v>
      </c>
      <c r="H13" s="63">
        <f>(F13*G13)</f>
        <v>4</v>
      </c>
      <c r="I13" s="54" t="s">
        <v>328</v>
      </c>
      <c r="J13" s="51"/>
      <c r="K13" s="54" t="s">
        <v>329</v>
      </c>
      <c r="L13" s="51"/>
      <c r="M13" s="51" t="s">
        <v>139</v>
      </c>
      <c r="N13" s="50"/>
      <c r="O13" s="63" t="s">
        <v>10</v>
      </c>
      <c r="P13" s="52"/>
      <c r="Q13" s="63" t="s">
        <v>10</v>
      </c>
      <c r="S13" s="13"/>
    </row>
    <row r="14" spans="1:19" s="8" customFormat="1" ht="7.5" customHeight="1">
      <c r="A14" s="49"/>
      <c r="B14" s="49"/>
      <c r="C14" s="50"/>
      <c r="D14" s="51"/>
      <c r="E14" s="51"/>
      <c r="F14" s="52"/>
      <c r="G14" s="52"/>
      <c r="H14" s="52" t="s">
        <v>420</v>
      </c>
      <c r="I14" s="51"/>
      <c r="J14" s="51"/>
      <c r="K14" s="51"/>
      <c r="L14" s="51"/>
      <c r="M14" s="51"/>
      <c r="N14" s="50"/>
      <c r="O14" s="52"/>
      <c r="P14" s="52"/>
      <c r="Q14" s="52"/>
      <c r="S14" s="13"/>
    </row>
    <row r="15" spans="1:19" s="8" customFormat="1" ht="48">
      <c r="A15" s="49"/>
      <c r="B15" s="49"/>
      <c r="C15" s="50">
        <v>4.4</v>
      </c>
      <c r="D15" s="51" t="s">
        <v>89</v>
      </c>
      <c r="E15" s="51" t="s">
        <v>193</v>
      </c>
      <c r="F15" s="52">
        <v>4</v>
      </c>
      <c r="G15" s="52">
        <v>4</v>
      </c>
      <c r="H15" s="61">
        <f>(F15*G15)</f>
        <v>16</v>
      </c>
      <c r="I15" s="51" t="s">
        <v>577</v>
      </c>
      <c r="J15" s="51" t="s">
        <v>8</v>
      </c>
      <c r="K15" s="51" t="s">
        <v>578</v>
      </c>
      <c r="L15" s="51" t="s">
        <v>18</v>
      </c>
      <c r="M15" s="54" t="s">
        <v>579</v>
      </c>
      <c r="N15" s="53" t="s">
        <v>19</v>
      </c>
      <c r="O15" s="63" t="s">
        <v>10</v>
      </c>
      <c r="P15" s="52"/>
      <c r="Q15" s="63" t="s">
        <v>10</v>
      </c>
      <c r="S15" s="13"/>
    </row>
    <row r="16" spans="1:19" s="8" customFormat="1" ht="10.5" customHeight="1">
      <c r="A16" s="49"/>
      <c r="B16" s="49"/>
      <c r="C16" s="50"/>
      <c r="D16" s="51" t="s">
        <v>260</v>
      </c>
      <c r="E16" s="51"/>
      <c r="F16" s="52"/>
      <c r="G16" s="52"/>
      <c r="H16" s="52" t="s">
        <v>420</v>
      </c>
      <c r="I16" s="51"/>
      <c r="J16" s="51"/>
      <c r="K16" s="51"/>
      <c r="L16" s="51"/>
      <c r="M16" s="51"/>
      <c r="N16" s="50"/>
      <c r="O16" s="52"/>
      <c r="P16" s="52"/>
      <c r="Q16" s="52"/>
      <c r="S16" s="13"/>
    </row>
    <row r="17" spans="1:19" s="8" customFormat="1" ht="24">
      <c r="A17" s="49"/>
      <c r="B17" s="49"/>
      <c r="C17" s="50">
        <v>4.5</v>
      </c>
      <c r="D17" s="51" t="s">
        <v>20</v>
      </c>
      <c r="E17" s="51" t="s">
        <v>55</v>
      </c>
      <c r="F17" s="52">
        <v>4</v>
      </c>
      <c r="G17" s="52">
        <v>1</v>
      </c>
      <c r="H17" s="63">
        <f>(F17*G17)</f>
        <v>4</v>
      </c>
      <c r="I17" s="51" t="s">
        <v>117</v>
      </c>
      <c r="J17" s="51" t="s">
        <v>8</v>
      </c>
      <c r="K17" s="51" t="s">
        <v>116</v>
      </c>
      <c r="L17" s="51" t="s">
        <v>19</v>
      </c>
      <c r="M17" s="51" t="s">
        <v>138</v>
      </c>
      <c r="N17" s="53" t="s">
        <v>19</v>
      </c>
      <c r="O17" s="63" t="s">
        <v>10</v>
      </c>
      <c r="P17" s="52"/>
      <c r="Q17" s="63" t="s">
        <v>10</v>
      </c>
      <c r="S17" s="13"/>
    </row>
    <row r="18" spans="1:19" s="8" customFormat="1" ht="8.25" customHeight="1">
      <c r="A18" s="49"/>
      <c r="B18" s="49"/>
      <c r="C18" s="50"/>
      <c r="D18" s="51"/>
      <c r="E18" s="51"/>
      <c r="F18" s="52"/>
      <c r="G18" s="52"/>
      <c r="H18" s="52" t="s">
        <v>420</v>
      </c>
      <c r="I18" s="51"/>
      <c r="J18" s="51"/>
      <c r="K18" s="51"/>
      <c r="L18" s="51"/>
      <c r="M18" s="51"/>
      <c r="N18" s="50"/>
      <c r="O18" s="52"/>
      <c r="P18" s="52"/>
      <c r="Q18" s="52"/>
      <c r="S18" s="13"/>
    </row>
    <row r="19" spans="1:19" s="8" customFormat="1" ht="24">
      <c r="A19" s="49"/>
      <c r="B19" s="49"/>
      <c r="C19" s="50">
        <v>4.6</v>
      </c>
      <c r="D19" s="51" t="s">
        <v>74</v>
      </c>
      <c r="E19" s="51" t="s">
        <v>56</v>
      </c>
      <c r="F19" s="52">
        <v>5</v>
      </c>
      <c r="G19" s="52">
        <v>1</v>
      </c>
      <c r="H19" s="63">
        <f>(F19*G19)</f>
        <v>5</v>
      </c>
      <c r="I19" s="51" t="s">
        <v>68</v>
      </c>
      <c r="J19" s="51" t="s">
        <v>8</v>
      </c>
      <c r="K19" s="51" t="s">
        <v>118</v>
      </c>
      <c r="L19" s="51" t="s">
        <v>18</v>
      </c>
      <c r="M19" s="50" t="s">
        <v>19</v>
      </c>
      <c r="N19" s="50" t="s">
        <v>8</v>
      </c>
      <c r="O19" s="63" t="s">
        <v>10</v>
      </c>
      <c r="P19" s="52"/>
      <c r="Q19" s="63" t="s">
        <v>10</v>
      </c>
      <c r="S19" s="13"/>
    </row>
    <row r="20" spans="1:19" s="8" customFormat="1" ht="7.5" customHeight="1">
      <c r="A20" s="49"/>
      <c r="B20" s="49"/>
      <c r="C20" s="50"/>
      <c r="D20" s="51"/>
      <c r="E20" s="51"/>
      <c r="F20" s="52"/>
      <c r="G20" s="52"/>
      <c r="H20" s="52" t="s">
        <v>420</v>
      </c>
      <c r="I20" s="51"/>
      <c r="J20" s="51"/>
      <c r="K20" s="51"/>
      <c r="L20" s="51"/>
      <c r="M20" s="51"/>
      <c r="N20" s="50"/>
      <c r="O20" s="52"/>
      <c r="P20" s="52"/>
      <c r="Q20" s="52"/>
      <c r="S20" s="13"/>
    </row>
    <row r="21" spans="1:19" s="8" customFormat="1" ht="29.25" customHeight="1">
      <c r="A21" s="49"/>
      <c r="B21" s="49"/>
      <c r="C21" s="50">
        <v>4.7</v>
      </c>
      <c r="D21" s="51" t="s">
        <v>75</v>
      </c>
      <c r="E21" s="51" t="s">
        <v>55</v>
      </c>
      <c r="F21" s="52">
        <v>5</v>
      </c>
      <c r="G21" s="52">
        <v>1</v>
      </c>
      <c r="H21" s="63">
        <f>(F21*G21)</f>
        <v>5</v>
      </c>
      <c r="I21" s="51" t="s">
        <v>119</v>
      </c>
      <c r="J21" s="51"/>
      <c r="K21" s="51" t="s">
        <v>70</v>
      </c>
      <c r="L21" s="51"/>
      <c r="M21" s="50" t="s">
        <v>19</v>
      </c>
      <c r="N21" s="50"/>
      <c r="O21" s="63" t="s">
        <v>10</v>
      </c>
      <c r="P21" s="52"/>
      <c r="Q21" s="63" t="s">
        <v>10</v>
      </c>
      <c r="S21" s="13"/>
    </row>
    <row r="22" spans="1:19" s="8" customFormat="1" ht="6.75" customHeight="1">
      <c r="A22" s="49"/>
      <c r="B22" s="49"/>
      <c r="C22" s="50"/>
      <c r="D22" s="51"/>
      <c r="E22" s="51"/>
      <c r="F22" s="52"/>
      <c r="G22" s="52"/>
      <c r="H22" s="52" t="s">
        <v>420</v>
      </c>
      <c r="I22" s="51"/>
      <c r="J22" s="51"/>
      <c r="K22" s="51"/>
      <c r="L22" s="51"/>
      <c r="M22" s="51"/>
      <c r="N22" s="50"/>
      <c r="O22" s="52"/>
      <c r="P22" s="52"/>
      <c r="Q22" s="52"/>
      <c r="S22" s="13"/>
    </row>
    <row r="23" spans="1:19" s="8" customFormat="1" ht="36">
      <c r="A23" s="49"/>
      <c r="B23" s="49"/>
      <c r="C23" s="50">
        <v>4.8</v>
      </c>
      <c r="D23" s="51" t="s">
        <v>91</v>
      </c>
      <c r="E23" s="51" t="s">
        <v>142</v>
      </c>
      <c r="F23" s="52">
        <v>4</v>
      </c>
      <c r="G23" s="52">
        <v>2</v>
      </c>
      <c r="H23" s="62">
        <f>(F23*G23)</f>
        <v>8</v>
      </c>
      <c r="I23" s="51" t="s">
        <v>90</v>
      </c>
      <c r="J23" s="51" t="s">
        <v>8</v>
      </c>
      <c r="K23" s="54" t="s">
        <v>69</v>
      </c>
      <c r="L23" s="51" t="s">
        <v>8</v>
      </c>
      <c r="M23" s="51" t="s">
        <v>366</v>
      </c>
      <c r="N23" s="53" t="s">
        <v>19</v>
      </c>
      <c r="O23" s="63" t="s">
        <v>10</v>
      </c>
      <c r="P23" s="52"/>
      <c r="Q23" s="63" t="s">
        <v>10</v>
      </c>
      <c r="S23" s="13"/>
    </row>
    <row r="24" spans="1:19" s="8" customFormat="1" ht="6.75" customHeight="1">
      <c r="A24" s="49"/>
      <c r="B24" s="49"/>
      <c r="C24" s="50"/>
      <c r="D24" s="51"/>
      <c r="E24" s="51"/>
      <c r="F24" s="52"/>
      <c r="G24" s="52"/>
      <c r="H24" s="52" t="s">
        <v>420</v>
      </c>
      <c r="I24" s="51"/>
      <c r="J24" s="51"/>
      <c r="K24" s="51"/>
      <c r="L24" s="51"/>
      <c r="M24" s="51"/>
      <c r="N24" s="50"/>
      <c r="O24" s="52"/>
      <c r="P24" s="52"/>
      <c r="Q24" s="52"/>
      <c r="S24" s="13"/>
    </row>
    <row r="25" spans="1:19" s="8" customFormat="1" ht="36">
      <c r="A25" s="49"/>
      <c r="B25" s="49"/>
      <c r="C25" s="50">
        <v>4.9</v>
      </c>
      <c r="D25" s="51" t="s">
        <v>243</v>
      </c>
      <c r="E25" s="51" t="s">
        <v>193</v>
      </c>
      <c r="F25" s="52">
        <v>4</v>
      </c>
      <c r="G25" s="52">
        <v>2</v>
      </c>
      <c r="H25" s="62">
        <f>(F25*G25)</f>
        <v>8</v>
      </c>
      <c r="I25" s="51" t="s">
        <v>43</v>
      </c>
      <c r="J25" s="51"/>
      <c r="K25" s="51" t="s">
        <v>208</v>
      </c>
      <c r="L25" s="51"/>
      <c r="M25" s="51" t="s">
        <v>247</v>
      </c>
      <c r="N25" s="50"/>
      <c r="O25" s="63" t="s">
        <v>10</v>
      </c>
      <c r="P25" s="52"/>
      <c r="Q25" s="63" t="s">
        <v>10</v>
      </c>
      <c r="S25" s="13"/>
    </row>
    <row r="26" spans="1:19" s="8" customFormat="1" ht="13.5" customHeight="1">
      <c r="A26" s="49"/>
      <c r="B26" s="49"/>
      <c r="C26" s="50"/>
      <c r="D26" s="51" t="s">
        <v>261</v>
      </c>
      <c r="E26" s="51"/>
      <c r="F26" s="52"/>
      <c r="G26" s="52"/>
      <c r="H26" s="52" t="s">
        <v>420</v>
      </c>
      <c r="I26" s="51"/>
      <c r="J26" s="51"/>
      <c r="K26" s="51"/>
      <c r="L26" s="51"/>
      <c r="M26" s="51"/>
      <c r="N26" s="50"/>
      <c r="O26" s="52"/>
      <c r="P26" s="52"/>
      <c r="Q26" s="52"/>
      <c r="S26" s="13"/>
    </row>
    <row r="27" spans="1:19" s="8" customFormat="1" ht="57" customHeight="1">
      <c r="A27" s="49"/>
      <c r="B27" s="49"/>
      <c r="C27" s="53" t="s">
        <v>196</v>
      </c>
      <c r="D27" s="51" t="s">
        <v>197</v>
      </c>
      <c r="E27" s="51" t="s">
        <v>55</v>
      </c>
      <c r="F27" s="52">
        <v>4</v>
      </c>
      <c r="G27" s="52">
        <v>2</v>
      </c>
      <c r="H27" s="62">
        <f>(F27*G27)</f>
        <v>8</v>
      </c>
      <c r="I27" s="51" t="s">
        <v>294</v>
      </c>
      <c r="J27" s="51"/>
      <c r="K27" s="51" t="s">
        <v>331</v>
      </c>
      <c r="L27" s="51"/>
      <c r="M27" s="51" t="s">
        <v>198</v>
      </c>
      <c r="N27" s="50"/>
      <c r="O27" s="63" t="s">
        <v>10</v>
      </c>
      <c r="P27" s="52"/>
      <c r="Q27" s="63" t="s">
        <v>10</v>
      </c>
      <c r="S27" s="13"/>
    </row>
    <row r="28" spans="1:19" s="8" customFormat="1" ht="12.75" customHeight="1">
      <c r="A28" s="49"/>
      <c r="B28" s="49"/>
      <c r="C28" s="50"/>
      <c r="D28" s="51" t="s">
        <v>295</v>
      </c>
      <c r="E28" s="51"/>
      <c r="F28" s="52"/>
      <c r="G28" s="52"/>
      <c r="H28" s="52" t="s">
        <v>420</v>
      </c>
      <c r="I28" s="51"/>
      <c r="J28" s="51"/>
      <c r="K28" s="51"/>
      <c r="L28" s="51"/>
      <c r="M28" s="51"/>
      <c r="N28" s="50"/>
      <c r="O28" s="52"/>
      <c r="P28" s="52"/>
      <c r="Q28" s="52"/>
      <c r="S28" s="13"/>
    </row>
    <row r="29" spans="1:19" s="8" customFormat="1" ht="48">
      <c r="A29" s="49"/>
      <c r="B29" s="49"/>
      <c r="C29" s="50">
        <v>4.11</v>
      </c>
      <c r="D29" s="51" t="s">
        <v>199</v>
      </c>
      <c r="E29" s="51" t="s">
        <v>193</v>
      </c>
      <c r="F29" s="52">
        <v>4</v>
      </c>
      <c r="G29" s="52">
        <v>2</v>
      </c>
      <c r="H29" s="62">
        <f>(F29*G29)</f>
        <v>8</v>
      </c>
      <c r="I29" s="51" t="s">
        <v>200</v>
      </c>
      <c r="J29" s="51"/>
      <c r="K29" s="51" t="s">
        <v>201</v>
      </c>
      <c r="L29" s="51"/>
      <c r="M29" s="51" t="s">
        <v>202</v>
      </c>
      <c r="N29" s="50"/>
      <c r="O29" s="63" t="s">
        <v>10</v>
      </c>
      <c r="P29" s="52"/>
      <c r="Q29" s="63" t="s">
        <v>10</v>
      </c>
      <c r="S29" s="13"/>
    </row>
    <row r="30" spans="1:19" s="8" customFormat="1" ht="5.25" customHeight="1">
      <c r="A30" s="49"/>
      <c r="B30" s="49"/>
      <c r="C30" s="50"/>
      <c r="D30" s="51"/>
      <c r="E30" s="51"/>
      <c r="F30" s="52"/>
      <c r="G30" s="52"/>
      <c r="H30" s="52"/>
      <c r="I30" s="51"/>
      <c r="J30" s="51"/>
      <c r="K30" s="51"/>
      <c r="L30" s="51"/>
      <c r="M30" s="51"/>
      <c r="N30" s="50"/>
      <c r="O30" s="52"/>
      <c r="P30" s="52"/>
      <c r="Q30" s="52"/>
      <c r="S30" s="13"/>
    </row>
    <row r="31" spans="1:19" s="8" customFormat="1" ht="24">
      <c r="A31" s="49"/>
      <c r="B31" s="49"/>
      <c r="C31" s="50">
        <v>4.12</v>
      </c>
      <c r="D31" s="51" t="s">
        <v>468</v>
      </c>
      <c r="E31" s="51" t="s">
        <v>56</v>
      </c>
      <c r="F31" s="52">
        <v>5</v>
      </c>
      <c r="G31" s="52">
        <v>2</v>
      </c>
      <c r="H31" s="62">
        <f>(F31*G31)</f>
        <v>10</v>
      </c>
      <c r="I31" s="51" t="s">
        <v>542</v>
      </c>
      <c r="J31" s="51"/>
      <c r="K31" s="51" t="s">
        <v>543</v>
      </c>
      <c r="L31" s="51"/>
      <c r="M31" s="51" t="s">
        <v>544</v>
      </c>
      <c r="N31" s="50"/>
      <c r="O31" s="63" t="s">
        <v>10</v>
      </c>
      <c r="P31" s="52"/>
      <c r="Q31" s="52"/>
      <c r="S31" s="13"/>
    </row>
    <row r="32" spans="1:19" s="8" customFormat="1" ht="8.25" customHeight="1">
      <c r="A32" s="49"/>
      <c r="B32" s="49"/>
      <c r="C32" s="50"/>
      <c r="D32" s="51"/>
      <c r="E32" s="51"/>
      <c r="F32" s="52"/>
      <c r="G32" s="52"/>
      <c r="H32" s="52" t="s">
        <v>420</v>
      </c>
      <c r="I32" s="51"/>
      <c r="J32" s="51"/>
      <c r="K32" s="51"/>
      <c r="L32" s="51"/>
      <c r="M32" s="51"/>
      <c r="N32" s="50"/>
      <c r="O32" s="52"/>
      <c r="P32" s="52"/>
      <c r="Q32" s="52"/>
      <c r="S32" s="13"/>
    </row>
    <row r="33" spans="1:17" ht="12.75">
      <c r="A33" s="19"/>
      <c r="B33" s="19"/>
      <c r="C33" s="27"/>
      <c r="D33" s="28"/>
      <c r="E33" s="27"/>
      <c r="F33" s="27"/>
      <c r="G33" s="27"/>
      <c r="H33" s="27"/>
      <c r="I33" s="28"/>
      <c r="J33" s="27"/>
      <c r="K33" s="28"/>
      <c r="L33" s="27"/>
      <c r="M33" s="21"/>
      <c r="N33" s="27"/>
      <c r="O33" s="29"/>
      <c r="P33" s="29"/>
      <c r="Q33" s="29"/>
    </row>
    <row r="34" spans="1:17" ht="12.75">
      <c r="A34" s="19"/>
      <c r="B34" s="19"/>
      <c r="C34" s="27"/>
      <c r="D34" s="28"/>
      <c r="E34" s="27"/>
      <c r="F34" s="27"/>
      <c r="G34" s="27"/>
      <c r="H34" s="27"/>
      <c r="I34" s="28"/>
      <c r="J34" s="27"/>
      <c r="K34" s="28"/>
      <c r="L34" s="27"/>
      <c r="M34" s="21"/>
      <c r="N34" s="27"/>
      <c r="O34" s="27"/>
      <c r="P34" s="29"/>
      <c r="Q34" s="29"/>
    </row>
    <row r="35" spans="1:17" ht="12.75">
      <c r="A35" s="19"/>
      <c r="B35" s="19"/>
      <c r="C35" s="27"/>
      <c r="D35" s="28"/>
      <c r="E35" s="27"/>
      <c r="F35" s="27"/>
      <c r="G35" s="27"/>
      <c r="H35" s="27"/>
      <c r="I35" s="28"/>
      <c r="J35" s="27"/>
      <c r="K35" s="28"/>
      <c r="L35" s="27"/>
      <c r="M35" s="21"/>
      <c r="N35" s="27"/>
      <c r="O35" s="27"/>
      <c r="P35" s="29"/>
      <c r="Q35" s="29"/>
    </row>
    <row r="36" spans="1:17" ht="12.75">
      <c r="A36" s="19"/>
      <c r="B36" s="19"/>
      <c r="C36" s="27"/>
      <c r="D36" s="28"/>
      <c r="E36" s="27"/>
      <c r="F36" s="27"/>
      <c r="G36" s="27"/>
      <c r="H36" s="27"/>
      <c r="I36" s="28"/>
      <c r="J36" s="27"/>
      <c r="K36" s="28"/>
      <c r="L36" s="27"/>
      <c r="M36" s="21"/>
      <c r="N36" s="27"/>
      <c r="O36" s="27"/>
      <c r="P36" s="29"/>
      <c r="Q36" s="29"/>
    </row>
    <row r="37" spans="1:17" ht="12.75">
      <c r="A37" s="19"/>
      <c r="B37" s="19"/>
      <c r="C37" s="27"/>
      <c r="D37" s="28"/>
      <c r="E37" s="27"/>
      <c r="F37" s="27"/>
      <c r="G37" s="27"/>
      <c r="H37" s="27"/>
      <c r="I37" s="28"/>
      <c r="J37" s="27"/>
      <c r="K37" s="28"/>
      <c r="L37" s="27"/>
      <c r="M37" s="21"/>
      <c r="N37" s="27"/>
      <c r="O37" s="27"/>
      <c r="P37" s="29"/>
      <c r="Q37" s="29"/>
    </row>
    <row r="38" spans="1:17" ht="12.75">
      <c r="A38" s="19"/>
      <c r="B38" s="19"/>
      <c r="C38" s="27"/>
      <c r="D38" s="28"/>
      <c r="E38" s="27"/>
      <c r="F38" s="27"/>
      <c r="G38" s="27"/>
      <c r="H38" s="27"/>
      <c r="I38" s="28"/>
      <c r="J38" s="27"/>
      <c r="K38" s="28"/>
      <c r="L38" s="27"/>
      <c r="M38" s="21"/>
      <c r="N38" s="27"/>
      <c r="O38" s="27"/>
      <c r="P38" s="29"/>
      <c r="Q38" s="29"/>
    </row>
    <row r="39" spans="1:17" ht="12.75">
      <c r="A39" s="19"/>
      <c r="B39" s="19"/>
      <c r="C39" s="27"/>
      <c r="D39" s="28"/>
      <c r="E39" s="27"/>
      <c r="F39" s="27"/>
      <c r="G39" s="27"/>
      <c r="H39" s="27"/>
      <c r="I39" s="28"/>
      <c r="J39" s="27"/>
      <c r="K39" s="28"/>
      <c r="L39" s="27"/>
      <c r="M39" s="21"/>
      <c r="N39" s="27"/>
      <c r="O39" s="27"/>
      <c r="P39" s="29"/>
      <c r="Q39" s="29"/>
    </row>
    <row r="40" spans="1:17" ht="12.75">
      <c r="A40" s="19"/>
      <c r="B40" s="19"/>
      <c r="C40" s="27"/>
      <c r="D40" s="28"/>
      <c r="E40" s="27"/>
      <c r="F40" s="27"/>
      <c r="G40" s="27"/>
      <c r="H40" s="27"/>
      <c r="I40" s="28"/>
      <c r="J40" s="27"/>
      <c r="K40" s="28"/>
      <c r="L40" s="27"/>
      <c r="M40" s="21"/>
      <c r="N40" s="27"/>
      <c r="O40" s="27"/>
      <c r="P40" s="29"/>
      <c r="Q40" s="29"/>
    </row>
    <row r="41" spans="1:17" ht="12.75">
      <c r="A41" s="19"/>
      <c r="B41" s="19"/>
      <c r="C41" s="27"/>
      <c r="D41" s="28"/>
      <c r="E41" s="27"/>
      <c r="F41" s="27"/>
      <c r="G41" s="27"/>
      <c r="H41" s="27"/>
      <c r="I41" s="28"/>
      <c r="J41" s="27"/>
      <c r="K41" s="28"/>
      <c r="L41" s="27"/>
      <c r="M41" s="21"/>
      <c r="N41" s="27"/>
      <c r="O41" s="27"/>
      <c r="P41" s="29"/>
      <c r="Q41" s="29"/>
    </row>
    <row r="42" spans="1:17" ht="12.75">
      <c r="A42" s="19"/>
      <c r="B42" s="19"/>
      <c r="C42" s="27"/>
      <c r="D42" s="28"/>
      <c r="E42" s="27"/>
      <c r="F42" s="27"/>
      <c r="G42" s="27"/>
      <c r="H42" s="27"/>
      <c r="I42" s="28"/>
      <c r="J42" s="27"/>
      <c r="K42" s="28"/>
      <c r="L42" s="27"/>
      <c r="M42" s="21"/>
      <c r="N42" s="27"/>
      <c r="O42" s="27"/>
      <c r="P42" s="29"/>
      <c r="Q42" s="29"/>
    </row>
    <row r="43" spans="1:17" ht="12.75">
      <c r="A43" s="19"/>
      <c r="B43" s="19"/>
      <c r="C43" s="27"/>
      <c r="D43" s="28"/>
      <c r="E43" s="27"/>
      <c r="F43" s="27"/>
      <c r="G43" s="27"/>
      <c r="H43" s="27"/>
      <c r="I43" s="28"/>
      <c r="J43" s="27"/>
      <c r="K43" s="28"/>
      <c r="L43" s="27"/>
      <c r="M43" s="21"/>
      <c r="N43" s="27"/>
      <c r="O43" s="27"/>
      <c r="P43" s="29"/>
      <c r="Q43" s="29"/>
    </row>
    <row r="44" spans="1:17" ht="12.75">
      <c r="A44" s="19"/>
      <c r="B44" s="19"/>
      <c r="C44" s="27"/>
      <c r="D44" s="28"/>
      <c r="E44" s="27"/>
      <c r="F44" s="27"/>
      <c r="G44" s="27"/>
      <c r="H44" s="27"/>
      <c r="I44" s="28"/>
      <c r="J44" s="27"/>
      <c r="K44" s="28"/>
      <c r="L44" s="27"/>
      <c r="M44" s="21"/>
      <c r="N44" s="27"/>
      <c r="O44" s="27"/>
      <c r="P44" s="29"/>
      <c r="Q44" s="29"/>
    </row>
    <row r="45" spans="1:17" ht="12.75">
      <c r="A45" s="19"/>
      <c r="B45" s="19"/>
      <c r="C45" s="27"/>
      <c r="D45" s="28"/>
      <c r="E45" s="27"/>
      <c r="F45" s="27"/>
      <c r="G45" s="27"/>
      <c r="H45" s="27"/>
      <c r="I45" s="28"/>
      <c r="J45" s="27"/>
      <c r="K45" s="28"/>
      <c r="L45" s="27"/>
      <c r="M45" s="21"/>
      <c r="N45" s="27"/>
      <c r="O45" s="27"/>
      <c r="P45" s="29"/>
      <c r="Q45" s="29"/>
    </row>
    <row r="46" spans="1:17" ht="12.75">
      <c r="A46" s="19"/>
      <c r="B46" s="19"/>
      <c r="C46" s="27"/>
      <c r="D46" s="28"/>
      <c r="E46" s="27"/>
      <c r="F46" s="27"/>
      <c r="G46" s="27"/>
      <c r="H46" s="27"/>
      <c r="I46" s="28"/>
      <c r="J46" s="27"/>
      <c r="K46" s="28"/>
      <c r="L46" s="27"/>
      <c r="M46" s="21"/>
      <c r="N46" s="27"/>
      <c r="O46" s="27"/>
      <c r="P46" s="29"/>
      <c r="Q46" s="29"/>
    </row>
    <row r="47" spans="1:17" ht="12.75">
      <c r="A47" s="19"/>
      <c r="B47" s="19"/>
      <c r="C47" s="27"/>
      <c r="D47" s="28"/>
      <c r="E47" s="27"/>
      <c r="F47" s="27"/>
      <c r="G47" s="27"/>
      <c r="H47" s="27"/>
      <c r="I47" s="28"/>
      <c r="J47" s="27"/>
      <c r="K47" s="28"/>
      <c r="L47" s="27"/>
      <c r="M47" s="21"/>
      <c r="N47" s="27"/>
      <c r="O47" s="27"/>
      <c r="P47" s="29"/>
      <c r="Q47" s="29"/>
    </row>
    <row r="48" spans="1:17" ht="12.75">
      <c r="A48" s="19"/>
      <c r="B48" s="19"/>
      <c r="C48" s="27"/>
      <c r="D48" s="28"/>
      <c r="E48" s="27"/>
      <c r="F48" s="27"/>
      <c r="G48" s="27"/>
      <c r="H48" s="27"/>
      <c r="I48" s="28"/>
      <c r="J48" s="27"/>
      <c r="K48" s="28"/>
      <c r="L48" s="27"/>
      <c r="M48" s="21"/>
      <c r="N48" s="27"/>
      <c r="O48" s="27"/>
      <c r="P48" s="29"/>
      <c r="Q48" s="29"/>
    </row>
    <row r="49" spans="1:17" ht="12.75">
      <c r="A49" s="19"/>
      <c r="B49" s="19"/>
      <c r="C49" s="27"/>
      <c r="D49" s="28"/>
      <c r="E49" s="27"/>
      <c r="F49" s="27"/>
      <c r="G49" s="27"/>
      <c r="H49" s="27"/>
      <c r="I49" s="28"/>
      <c r="J49" s="27"/>
      <c r="K49" s="28"/>
      <c r="L49" s="27"/>
      <c r="M49" s="21"/>
      <c r="N49" s="27"/>
      <c r="O49" s="27"/>
      <c r="P49" s="29"/>
      <c r="Q49" s="29"/>
    </row>
    <row r="50" spans="1:17" ht="12.75">
      <c r="A50" s="19"/>
      <c r="B50" s="19"/>
      <c r="C50" s="27"/>
      <c r="D50" s="28"/>
      <c r="E50" s="27"/>
      <c r="F50" s="27"/>
      <c r="G50" s="27"/>
      <c r="H50" s="27"/>
      <c r="I50" s="28"/>
      <c r="J50" s="27"/>
      <c r="K50" s="28"/>
      <c r="L50" s="27"/>
      <c r="M50" s="21"/>
      <c r="N50" s="27"/>
      <c r="O50" s="27"/>
      <c r="P50" s="29"/>
      <c r="Q50" s="29"/>
    </row>
    <row r="51" spans="1:17" ht="12.75">
      <c r="A51" s="19"/>
      <c r="B51" s="19"/>
      <c r="C51" s="27"/>
      <c r="D51" s="28"/>
      <c r="E51" s="27"/>
      <c r="F51" s="27"/>
      <c r="G51" s="27"/>
      <c r="H51" s="27"/>
      <c r="I51" s="28"/>
      <c r="J51" s="27"/>
      <c r="K51" s="28"/>
      <c r="L51" s="27"/>
      <c r="M51" s="21"/>
      <c r="N51" s="27"/>
      <c r="O51" s="27"/>
      <c r="P51" s="29"/>
      <c r="Q51" s="29"/>
    </row>
    <row r="52" spans="1:17" ht="12.75">
      <c r="A52" s="19"/>
      <c r="B52" s="19"/>
      <c r="C52" s="27"/>
      <c r="D52" s="28"/>
      <c r="E52" s="27"/>
      <c r="F52" s="27"/>
      <c r="G52" s="27"/>
      <c r="H52" s="27"/>
      <c r="I52" s="28"/>
      <c r="J52" s="27"/>
      <c r="K52" s="28"/>
      <c r="L52" s="27"/>
      <c r="M52" s="21"/>
      <c r="N52" s="27"/>
      <c r="O52" s="27"/>
      <c r="P52" s="29"/>
      <c r="Q52" s="29"/>
    </row>
    <row r="53" spans="1:17" ht="12.75">
      <c r="A53" s="19"/>
      <c r="B53" s="19"/>
      <c r="C53" s="27"/>
      <c r="D53" s="28"/>
      <c r="E53" s="27"/>
      <c r="F53" s="27"/>
      <c r="G53" s="27"/>
      <c r="H53" s="27"/>
      <c r="I53" s="28"/>
      <c r="J53" s="27"/>
      <c r="K53" s="28"/>
      <c r="L53" s="27"/>
      <c r="M53" s="21"/>
      <c r="N53" s="27"/>
      <c r="O53" s="27"/>
      <c r="P53" s="29"/>
      <c r="Q53" s="29"/>
    </row>
    <row r="54" spans="1:17" ht="12.75">
      <c r="A54" s="19"/>
      <c r="B54" s="19"/>
      <c r="C54" s="27"/>
      <c r="D54" s="28"/>
      <c r="E54" s="27"/>
      <c r="F54" s="27"/>
      <c r="G54" s="27"/>
      <c r="H54" s="27"/>
      <c r="I54" s="28"/>
      <c r="J54" s="27"/>
      <c r="K54" s="28"/>
      <c r="L54" s="27"/>
      <c r="M54" s="21"/>
      <c r="N54" s="27"/>
      <c r="O54" s="27"/>
      <c r="P54" s="29"/>
      <c r="Q54" s="29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  <row r="1031" ht="12.75">
      <c r="Q1031" s="6"/>
    </row>
    <row r="1032" ht="12.75">
      <c r="Q1032" s="6"/>
    </row>
    <row r="1033" ht="12.75">
      <c r="Q1033" s="6"/>
    </row>
    <row r="1034" ht="12.75">
      <c r="Q1034" s="6"/>
    </row>
    <row r="1035" ht="12.75">
      <c r="Q1035" s="6"/>
    </row>
    <row r="1036" ht="12.75">
      <c r="Q1036" s="6"/>
    </row>
    <row r="1037" ht="12.75">
      <c r="Q1037" s="6"/>
    </row>
    <row r="1038" ht="12.75">
      <c r="Q1038" s="6"/>
    </row>
    <row r="1039" ht="12.75">
      <c r="Q1039" s="6"/>
    </row>
    <row r="1040" ht="12.75">
      <c r="Q1040" s="6"/>
    </row>
    <row r="1041" ht="12.75">
      <c r="Q1041" s="6"/>
    </row>
    <row r="1042" ht="12.75">
      <c r="Q1042" s="6"/>
    </row>
    <row r="1043" ht="12.75">
      <c r="Q1043" s="6"/>
    </row>
    <row r="1044" ht="12.75">
      <c r="Q1044" s="6"/>
    </row>
    <row r="1045" ht="12.75">
      <c r="Q1045" s="6"/>
    </row>
    <row r="1046" ht="12.75">
      <c r="Q1046" s="6"/>
    </row>
  </sheetData>
  <mergeCells count="3">
    <mergeCell ref="A1:O1"/>
    <mergeCell ref="A3:O3"/>
    <mergeCell ref="O4:Q5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59" r:id="rId1"/>
  <headerFooter alignWithMargins="0">
    <oddFooter>&amp;L
Date: 2009-01-21
Ver: b
Dept/Cmte: FIN&amp;C Page 8
Doc Type: STRAT
Title: RiskRegisterFeb2009&amp;R
Status: Draft
Security: Public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9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6.7109375" style="4" bestFit="1" customWidth="1"/>
    <col min="4" max="4" width="25.140625" style="0" customWidth="1"/>
    <col min="5" max="5" width="19.140625" style="4" customWidth="1"/>
    <col min="6" max="6" width="13.00390625" style="4" customWidth="1"/>
    <col min="7" max="8" width="15.140625" style="4" customWidth="1"/>
    <col min="9" max="9" width="35.28125" style="0" customWidth="1"/>
    <col min="10" max="10" width="1.28515625" style="4" hidden="1" customWidth="1"/>
    <col min="11" max="11" width="31.57421875" style="0" customWidth="1"/>
    <col min="12" max="12" width="7.57421875" style="4" hidden="1" customWidth="1"/>
    <col min="13" max="13" width="23.7109375" style="10" customWidth="1"/>
    <col min="14" max="14" width="8.00390625" style="4" hidden="1" customWidth="1"/>
    <col min="15" max="15" width="13.8515625" style="4" customWidth="1"/>
    <col min="16" max="16" width="1.421875" style="6" customWidth="1"/>
    <col min="17" max="17" width="13.7109375" style="4" customWidth="1"/>
    <col min="19" max="19" width="9.140625" style="18" customWidth="1"/>
  </cols>
  <sheetData>
    <row r="1" spans="1:19" s="3" customFormat="1" ht="15.75">
      <c r="A1" s="172" t="s">
        <v>463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08"/>
      <c r="Q1" s="5"/>
      <c r="S1" s="16"/>
    </row>
    <row r="2" spans="1:19" s="1" customFormat="1" ht="7.5" customHeight="1">
      <c r="A2" s="2"/>
      <c r="B2" s="2"/>
      <c r="C2" s="2"/>
      <c r="E2" s="2"/>
      <c r="F2" s="2"/>
      <c r="G2" s="2"/>
      <c r="H2" s="2"/>
      <c r="J2" s="2"/>
      <c r="L2" s="2"/>
      <c r="M2" s="9"/>
      <c r="N2" s="2"/>
      <c r="O2" s="2"/>
      <c r="P2" s="109"/>
      <c r="Q2" s="2"/>
      <c r="S2" s="17"/>
    </row>
    <row r="3" spans="1:19" s="1" customFormat="1" ht="13.5" thickBot="1">
      <c r="A3" s="172" t="s">
        <v>609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08"/>
      <c r="Q3" s="20"/>
      <c r="S3" s="17"/>
    </row>
    <row r="4" spans="1:19" s="1" customFormat="1" ht="12.75">
      <c r="A4" s="19"/>
      <c r="B4" s="21" t="s">
        <v>420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88" t="s">
        <v>501</v>
      </c>
      <c r="P4" s="189"/>
      <c r="Q4" s="190"/>
      <c r="S4" s="17"/>
    </row>
    <row r="5" spans="1:19" s="1" customFormat="1" ht="13.5" thickBot="1">
      <c r="A5" s="19"/>
      <c r="B5" s="21" t="s">
        <v>420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91"/>
      <c r="P5" s="192"/>
      <c r="Q5" s="193"/>
      <c r="S5" s="17"/>
    </row>
    <row r="6" spans="1:19" s="1" customFormat="1" ht="7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08"/>
      <c r="Q6" s="19"/>
      <c r="S6" s="17"/>
    </row>
    <row r="7" spans="1:17" s="2" customFormat="1" ht="87" customHeight="1">
      <c r="A7" s="104" t="s">
        <v>0</v>
      </c>
      <c r="B7" s="105" t="s">
        <v>1</v>
      </c>
      <c r="C7" s="105" t="s">
        <v>469</v>
      </c>
      <c r="D7" s="105" t="s">
        <v>2</v>
      </c>
      <c r="E7" s="106" t="s">
        <v>40</v>
      </c>
      <c r="F7" s="107" t="s">
        <v>422</v>
      </c>
      <c r="G7" s="107" t="s">
        <v>421</v>
      </c>
      <c r="H7" s="107" t="s">
        <v>440</v>
      </c>
      <c r="I7" s="105" t="s">
        <v>3</v>
      </c>
      <c r="J7" s="105" t="s">
        <v>4</v>
      </c>
      <c r="K7" s="105" t="s">
        <v>5</v>
      </c>
      <c r="L7" s="105" t="s">
        <v>4</v>
      </c>
      <c r="M7" s="105" t="s">
        <v>6</v>
      </c>
      <c r="N7" s="105" t="s">
        <v>4</v>
      </c>
      <c r="O7" s="107" t="s">
        <v>472</v>
      </c>
      <c r="P7" s="113"/>
      <c r="Q7" s="107" t="s">
        <v>473</v>
      </c>
    </row>
    <row r="8" spans="1:17" s="109" customFormat="1" ht="7.5" customHeight="1">
      <c r="A8" s="148"/>
      <c r="B8" s="149"/>
      <c r="C8" s="149"/>
      <c r="D8" s="149"/>
      <c r="E8" s="150"/>
      <c r="F8" s="113"/>
      <c r="G8" s="113"/>
      <c r="H8" s="113"/>
      <c r="I8" s="149"/>
      <c r="J8" s="149"/>
      <c r="K8" s="149"/>
      <c r="L8" s="149"/>
      <c r="M8" s="149"/>
      <c r="N8" s="149"/>
      <c r="O8" s="113"/>
      <c r="P8" s="113"/>
      <c r="Q8" s="113"/>
    </row>
    <row r="9" spans="1:19" s="8" customFormat="1" ht="24">
      <c r="A9" s="49">
        <v>5</v>
      </c>
      <c r="B9" s="49" t="s">
        <v>21</v>
      </c>
      <c r="C9" s="50">
        <v>5.1</v>
      </c>
      <c r="D9" s="51" t="s">
        <v>44</v>
      </c>
      <c r="E9" s="51" t="s">
        <v>192</v>
      </c>
      <c r="F9" s="52">
        <v>4</v>
      </c>
      <c r="G9" s="52">
        <v>4</v>
      </c>
      <c r="H9" s="61">
        <f>(F9*G9)</f>
        <v>16</v>
      </c>
      <c r="I9" s="51" t="s">
        <v>167</v>
      </c>
      <c r="J9" s="51" t="s">
        <v>8</v>
      </c>
      <c r="K9" s="51" t="s">
        <v>120</v>
      </c>
      <c r="L9" s="51" t="s">
        <v>8</v>
      </c>
      <c r="M9" s="51" t="s">
        <v>166</v>
      </c>
      <c r="N9" s="50" t="s">
        <v>8</v>
      </c>
      <c r="O9" s="63" t="s">
        <v>10</v>
      </c>
      <c r="P9" s="52"/>
      <c r="Q9" s="63" t="s">
        <v>10</v>
      </c>
      <c r="S9" s="13"/>
    </row>
    <row r="10" spans="1:19" s="8" customFormat="1" ht="10.5" customHeight="1">
      <c r="A10" s="49"/>
      <c r="B10" s="49"/>
      <c r="C10" s="50"/>
      <c r="D10" s="51" t="s">
        <v>262</v>
      </c>
      <c r="E10" s="51"/>
      <c r="F10" s="52"/>
      <c r="G10" s="52"/>
      <c r="H10" s="52" t="s">
        <v>420</v>
      </c>
      <c r="I10" s="51"/>
      <c r="J10" s="51"/>
      <c r="K10" s="51"/>
      <c r="L10" s="51"/>
      <c r="M10" s="51"/>
      <c r="N10" s="50"/>
      <c r="O10" s="52"/>
      <c r="P10" s="52"/>
      <c r="Q10" s="52"/>
      <c r="S10" s="13"/>
    </row>
    <row r="11" spans="1:19" s="8" customFormat="1" ht="36">
      <c r="A11" s="49"/>
      <c r="B11" s="49"/>
      <c r="C11" s="50">
        <v>5.2</v>
      </c>
      <c r="D11" s="51" t="s">
        <v>168</v>
      </c>
      <c r="E11" s="51" t="s">
        <v>192</v>
      </c>
      <c r="F11" s="52">
        <v>2</v>
      </c>
      <c r="G11" s="52">
        <v>2</v>
      </c>
      <c r="H11" s="63">
        <f>(F11*G11)</f>
        <v>4</v>
      </c>
      <c r="I11" s="51" t="s">
        <v>297</v>
      </c>
      <c r="J11" s="51" t="s">
        <v>8</v>
      </c>
      <c r="K11" s="51" t="s">
        <v>296</v>
      </c>
      <c r="L11" s="51" t="s">
        <v>8</v>
      </c>
      <c r="M11" s="51" t="s">
        <v>518</v>
      </c>
      <c r="N11" s="53" t="s">
        <v>19</v>
      </c>
      <c r="O11" s="63" t="s">
        <v>10</v>
      </c>
      <c r="P11" s="52"/>
      <c r="Q11" s="63" t="s">
        <v>10</v>
      </c>
      <c r="S11" s="13"/>
    </row>
    <row r="12" spans="1:19" s="8" customFormat="1" ht="12" customHeight="1">
      <c r="A12" s="49"/>
      <c r="B12" s="49"/>
      <c r="C12" s="50"/>
      <c r="D12" s="51" t="s">
        <v>263</v>
      </c>
      <c r="E12" s="51"/>
      <c r="F12" s="52"/>
      <c r="G12" s="52"/>
      <c r="H12" s="52" t="s">
        <v>420</v>
      </c>
      <c r="I12" s="51"/>
      <c r="J12" s="51"/>
      <c r="K12" s="51"/>
      <c r="L12" s="51"/>
      <c r="M12" s="51"/>
      <c r="N12" s="50"/>
      <c r="O12" s="52"/>
      <c r="P12" s="52"/>
      <c r="Q12" s="52"/>
      <c r="S12" s="13"/>
    </row>
    <row r="13" spans="1:19" s="8" customFormat="1" ht="36">
      <c r="A13" s="49"/>
      <c r="B13" s="49"/>
      <c r="C13" s="50">
        <v>5.3</v>
      </c>
      <c r="D13" s="51" t="s">
        <v>22</v>
      </c>
      <c r="E13" s="51" t="s">
        <v>192</v>
      </c>
      <c r="F13" s="52">
        <v>3</v>
      </c>
      <c r="G13" s="52">
        <v>3</v>
      </c>
      <c r="H13" s="62">
        <f>(F13*G13)</f>
        <v>9</v>
      </c>
      <c r="I13" s="51" t="s">
        <v>121</v>
      </c>
      <c r="J13" s="51" t="s">
        <v>18</v>
      </c>
      <c r="K13" s="51" t="s">
        <v>122</v>
      </c>
      <c r="L13" s="51" t="s">
        <v>8</v>
      </c>
      <c r="M13" s="51" t="s">
        <v>166</v>
      </c>
      <c r="N13" s="50" t="s">
        <v>8</v>
      </c>
      <c r="O13" s="63" t="s">
        <v>10</v>
      </c>
      <c r="P13" s="52"/>
      <c r="Q13" s="63" t="s">
        <v>10</v>
      </c>
      <c r="S13" s="13"/>
    </row>
    <row r="14" spans="1:19" s="8" customFormat="1" ht="12" customHeight="1">
      <c r="A14" s="49"/>
      <c r="B14" s="49"/>
      <c r="C14" s="50"/>
      <c r="D14" s="51" t="s">
        <v>305</v>
      </c>
      <c r="E14" s="51"/>
      <c r="F14" s="52"/>
      <c r="G14" s="52"/>
      <c r="H14" s="52" t="s">
        <v>420</v>
      </c>
      <c r="I14" s="51"/>
      <c r="J14" s="51"/>
      <c r="K14" s="51"/>
      <c r="L14" s="51"/>
      <c r="M14" s="51"/>
      <c r="N14" s="50"/>
      <c r="O14" s="52"/>
      <c r="P14" s="52"/>
      <c r="Q14" s="52"/>
      <c r="S14" s="13"/>
    </row>
    <row r="15" spans="1:17" ht="10.5" customHeight="1">
      <c r="A15" s="45"/>
      <c r="B15" s="45"/>
      <c r="C15" s="46"/>
      <c r="D15" s="47"/>
      <c r="E15" s="46"/>
      <c r="F15" s="46"/>
      <c r="G15" s="46"/>
      <c r="H15" s="46"/>
      <c r="I15" s="47"/>
      <c r="J15" s="46"/>
      <c r="K15" s="47"/>
      <c r="L15" s="46"/>
      <c r="M15" s="48"/>
      <c r="N15" s="46"/>
      <c r="O15" s="46"/>
      <c r="P15" s="111"/>
      <c r="Q15" s="111"/>
    </row>
    <row r="16" spans="1:17" ht="12.75">
      <c r="A16" s="19"/>
      <c r="B16" s="19"/>
      <c r="C16" s="27"/>
      <c r="D16" s="28"/>
      <c r="E16" s="27"/>
      <c r="F16" s="27"/>
      <c r="G16" s="27"/>
      <c r="H16" s="27"/>
      <c r="I16" s="28"/>
      <c r="J16" s="27"/>
      <c r="K16" s="28"/>
      <c r="L16" s="27"/>
      <c r="M16" s="21"/>
      <c r="N16" s="27"/>
      <c r="O16" s="27"/>
      <c r="P16" s="29"/>
      <c r="Q16" s="29"/>
    </row>
    <row r="17" spans="1:17" ht="12.75">
      <c r="A17" s="19"/>
      <c r="B17" s="19"/>
      <c r="C17" s="27"/>
      <c r="D17" s="28"/>
      <c r="E17" s="27"/>
      <c r="F17" s="27"/>
      <c r="G17" s="27"/>
      <c r="H17" s="27"/>
      <c r="I17" s="28"/>
      <c r="J17" s="27"/>
      <c r="K17" s="28"/>
      <c r="L17" s="27"/>
      <c r="M17" s="21"/>
      <c r="N17" s="27"/>
      <c r="O17" s="27"/>
      <c r="P17" s="29"/>
      <c r="Q17" s="29"/>
    </row>
    <row r="18" spans="1:17" ht="12.75">
      <c r="A18" s="19"/>
      <c r="B18" s="19"/>
      <c r="C18" s="27"/>
      <c r="D18" s="28"/>
      <c r="E18" s="27"/>
      <c r="F18" s="27"/>
      <c r="G18" s="27"/>
      <c r="H18" s="27"/>
      <c r="I18" s="28"/>
      <c r="J18" s="27"/>
      <c r="K18" s="28"/>
      <c r="L18" s="27"/>
      <c r="M18" s="21"/>
      <c r="N18" s="27"/>
      <c r="O18" s="27"/>
      <c r="P18" s="29"/>
      <c r="Q18" s="29"/>
    </row>
    <row r="19" spans="1:17" ht="12.75">
      <c r="A19" s="19"/>
      <c r="B19" s="19"/>
      <c r="C19" s="27"/>
      <c r="D19" s="28"/>
      <c r="E19" s="27"/>
      <c r="F19" s="27"/>
      <c r="G19" s="27"/>
      <c r="H19" s="27"/>
      <c r="I19" s="28"/>
      <c r="J19" s="27"/>
      <c r="K19" s="28"/>
      <c r="L19" s="27"/>
      <c r="M19" s="21"/>
      <c r="N19" s="27"/>
      <c r="O19" s="27"/>
      <c r="P19" s="29"/>
      <c r="Q19" s="29"/>
    </row>
    <row r="20" spans="1:17" ht="12.75">
      <c r="A20" s="19"/>
      <c r="B20" s="19"/>
      <c r="C20" s="27"/>
      <c r="D20" s="28"/>
      <c r="E20" s="27"/>
      <c r="F20" s="27"/>
      <c r="G20" s="27"/>
      <c r="H20" s="27"/>
      <c r="I20" s="28"/>
      <c r="J20" s="27"/>
      <c r="K20" s="28"/>
      <c r="L20" s="27"/>
      <c r="M20" s="21"/>
      <c r="N20" s="27"/>
      <c r="O20" s="27"/>
      <c r="P20" s="29"/>
      <c r="Q20" s="29"/>
    </row>
    <row r="21" spans="1:17" ht="12.75">
      <c r="A21" s="19"/>
      <c r="B21" s="19"/>
      <c r="C21" s="27"/>
      <c r="D21" s="28"/>
      <c r="E21" s="27"/>
      <c r="F21" s="27"/>
      <c r="G21" s="27"/>
      <c r="H21" s="27"/>
      <c r="I21" s="28"/>
      <c r="J21" s="27"/>
      <c r="K21" s="28"/>
      <c r="L21" s="27"/>
      <c r="M21" s="21"/>
      <c r="N21" s="27"/>
      <c r="O21" s="27"/>
      <c r="P21" s="29"/>
      <c r="Q21" s="29"/>
    </row>
    <row r="22" spans="1:17" ht="12.75">
      <c r="A22" s="19"/>
      <c r="B22" s="19"/>
      <c r="C22" s="27"/>
      <c r="D22" s="28"/>
      <c r="E22" s="27"/>
      <c r="F22" s="27"/>
      <c r="G22" s="27"/>
      <c r="H22" s="27"/>
      <c r="I22" s="28"/>
      <c r="J22" s="27"/>
      <c r="K22" s="28"/>
      <c r="L22" s="27"/>
      <c r="M22" s="21"/>
      <c r="N22" s="27"/>
      <c r="O22" s="27"/>
      <c r="P22" s="29"/>
      <c r="Q22" s="29"/>
    </row>
    <row r="23" spans="1:17" ht="12.75">
      <c r="A23" s="19"/>
      <c r="B23" s="19"/>
      <c r="C23" s="27"/>
      <c r="D23" s="28"/>
      <c r="E23" s="27"/>
      <c r="F23" s="27"/>
      <c r="G23" s="27"/>
      <c r="H23" s="27"/>
      <c r="I23" s="28"/>
      <c r="J23" s="27"/>
      <c r="K23" s="28"/>
      <c r="L23" s="27"/>
      <c r="M23" s="21"/>
      <c r="N23" s="27"/>
      <c r="O23" s="27"/>
      <c r="P23" s="29"/>
      <c r="Q23" s="29"/>
    </row>
    <row r="24" spans="1:17" ht="12.75">
      <c r="A24" s="19"/>
      <c r="B24" s="19"/>
      <c r="C24" s="27"/>
      <c r="D24" s="28"/>
      <c r="E24" s="27"/>
      <c r="F24" s="27"/>
      <c r="G24" s="27"/>
      <c r="H24" s="27"/>
      <c r="I24" s="28"/>
      <c r="J24" s="27"/>
      <c r="K24" s="28"/>
      <c r="L24" s="27"/>
      <c r="M24" s="21"/>
      <c r="N24" s="27"/>
      <c r="O24" s="27"/>
      <c r="P24" s="29"/>
      <c r="Q24" s="29"/>
    </row>
    <row r="25" spans="1:17" ht="12.75">
      <c r="A25" s="19"/>
      <c r="B25" s="19"/>
      <c r="C25" s="27"/>
      <c r="D25" s="28"/>
      <c r="E25" s="27"/>
      <c r="F25" s="27"/>
      <c r="G25" s="27"/>
      <c r="H25" s="27"/>
      <c r="I25" s="28"/>
      <c r="J25" s="27"/>
      <c r="K25" s="28"/>
      <c r="L25" s="27"/>
      <c r="M25" s="21"/>
      <c r="N25" s="27"/>
      <c r="O25" s="27"/>
      <c r="P25" s="29"/>
      <c r="Q25" s="29"/>
    </row>
    <row r="26" spans="1:17" ht="12.75">
      <c r="A26" s="19"/>
      <c r="B26" s="19"/>
      <c r="C26" s="27"/>
      <c r="D26" s="28"/>
      <c r="E26" s="27"/>
      <c r="F26" s="27"/>
      <c r="G26" s="27"/>
      <c r="H26" s="27"/>
      <c r="I26" s="28"/>
      <c r="J26" s="27"/>
      <c r="K26" s="28"/>
      <c r="L26" s="27"/>
      <c r="M26" s="21"/>
      <c r="N26" s="27"/>
      <c r="O26" s="27"/>
      <c r="P26" s="29"/>
      <c r="Q26" s="29"/>
    </row>
    <row r="27" spans="1:17" ht="12.75">
      <c r="A27" s="19"/>
      <c r="B27" s="19"/>
      <c r="C27" s="27"/>
      <c r="D27" s="28"/>
      <c r="E27" s="27"/>
      <c r="F27" s="27"/>
      <c r="G27" s="27"/>
      <c r="H27" s="27"/>
      <c r="I27" s="28"/>
      <c r="J27" s="27"/>
      <c r="K27" s="28"/>
      <c r="L27" s="27"/>
      <c r="M27" s="21"/>
      <c r="N27" s="27"/>
      <c r="O27" s="27"/>
      <c r="P27" s="29"/>
      <c r="Q27" s="29"/>
    </row>
    <row r="28" spans="1:17" ht="12.75">
      <c r="A28" s="19"/>
      <c r="B28" s="19"/>
      <c r="C28" s="27"/>
      <c r="D28" s="28"/>
      <c r="E28" s="27"/>
      <c r="F28" s="27"/>
      <c r="G28" s="27"/>
      <c r="H28" s="27"/>
      <c r="I28" s="28"/>
      <c r="J28" s="27"/>
      <c r="K28" s="28"/>
      <c r="L28" s="27"/>
      <c r="M28" s="21"/>
      <c r="N28" s="27"/>
      <c r="O28" s="27"/>
      <c r="P28" s="29"/>
      <c r="Q28" s="29"/>
    </row>
    <row r="29" spans="1:17" ht="12.75">
      <c r="A29" s="19"/>
      <c r="B29" s="19"/>
      <c r="C29" s="27"/>
      <c r="D29" s="28"/>
      <c r="E29" s="27"/>
      <c r="F29" s="27"/>
      <c r="G29" s="27"/>
      <c r="H29" s="27"/>
      <c r="I29" s="28"/>
      <c r="J29" s="27"/>
      <c r="K29" s="28"/>
      <c r="L29" s="27"/>
      <c r="M29" s="21"/>
      <c r="N29" s="27"/>
      <c r="O29" s="27"/>
      <c r="P29" s="29"/>
      <c r="Q29" s="29"/>
    </row>
    <row r="30" spans="1:17" ht="12.75">
      <c r="A30" s="19"/>
      <c r="B30" s="19"/>
      <c r="C30" s="27"/>
      <c r="D30" s="28"/>
      <c r="E30" s="27"/>
      <c r="F30" s="27"/>
      <c r="G30" s="27"/>
      <c r="H30" s="27"/>
      <c r="I30" s="28"/>
      <c r="J30" s="27"/>
      <c r="K30" s="28"/>
      <c r="L30" s="27"/>
      <c r="M30" s="21"/>
      <c r="N30" s="27"/>
      <c r="O30" s="27"/>
      <c r="P30" s="29"/>
      <c r="Q30" s="29"/>
    </row>
    <row r="31" spans="1:17" ht="12.75">
      <c r="A31" s="19"/>
      <c r="B31" s="19"/>
      <c r="C31" s="27"/>
      <c r="D31" s="28"/>
      <c r="E31" s="27"/>
      <c r="F31" s="27"/>
      <c r="G31" s="27"/>
      <c r="H31" s="27"/>
      <c r="I31" s="28"/>
      <c r="J31" s="27"/>
      <c r="K31" s="28"/>
      <c r="L31" s="27"/>
      <c r="M31" s="21"/>
      <c r="N31" s="27"/>
      <c r="O31" s="27"/>
      <c r="P31" s="29"/>
      <c r="Q31" s="29"/>
    </row>
    <row r="32" spans="1:17" ht="12.75">
      <c r="A32" s="19"/>
      <c r="B32" s="19"/>
      <c r="C32" s="27"/>
      <c r="D32" s="28"/>
      <c r="E32" s="27"/>
      <c r="F32" s="27"/>
      <c r="G32" s="27"/>
      <c r="H32" s="27"/>
      <c r="I32" s="28"/>
      <c r="J32" s="27"/>
      <c r="K32" s="28"/>
      <c r="L32" s="27"/>
      <c r="M32" s="21"/>
      <c r="N32" s="27"/>
      <c r="O32" s="27"/>
      <c r="P32" s="29"/>
      <c r="Q32" s="29"/>
    </row>
    <row r="33" spans="1:17" ht="12.75">
      <c r="A33" s="19"/>
      <c r="B33" s="19"/>
      <c r="C33" s="27"/>
      <c r="D33" s="28"/>
      <c r="E33" s="27"/>
      <c r="F33" s="27"/>
      <c r="G33" s="27"/>
      <c r="H33" s="27"/>
      <c r="I33" s="28"/>
      <c r="J33" s="27"/>
      <c r="K33" s="28"/>
      <c r="L33" s="27"/>
      <c r="M33" s="21"/>
      <c r="N33" s="27"/>
      <c r="O33" s="27"/>
      <c r="P33" s="29"/>
      <c r="Q33" s="29"/>
    </row>
    <row r="34" spans="1:17" ht="12.75">
      <c r="A34" s="19"/>
      <c r="B34" s="19"/>
      <c r="C34" s="27"/>
      <c r="D34" s="28"/>
      <c r="E34" s="27"/>
      <c r="F34" s="27"/>
      <c r="G34" s="27"/>
      <c r="H34" s="27"/>
      <c r="I34" s="28"/>
      <c r="J34" s="27"/>
      <c r="K34" s="28"/>
      <c r="L34" s="27"/>
      <c r="M34" s="21"/>
      <c r="N34" s="27"/>
      <c r="O34" s="27"/>
      <c r="P34" s="29"/>
      <c r="Q34" s="29"/>
    </row>
    <row r="35" spans="1:17" ht="12.75">
      <c r="A35" s="19"/>
      <c r="B35" s="19"/>
      <c r="C35" s="27"/>
      <c r="D35" s="28"/>
      <c r="E35" s="27"/>
      <c r="F35" s="27"/>
      <c r="G35" s="27"/>
      <c r="H35" s="27"/>
      <c r="I35" s="28"/>
      <c r="J35" s="27"/>
      <c r="K35" s="28"/>
      <c r="L35" s="27"/>
      <c r="M35" s="21"/>
      <c r="N35" s="27"/>
      <c r="O35" s="27"/>
      <c r="P35" s="29"/>
      <c r="Q35" s="29"/>
    </row>
    <row r="36" spans="1:17" ht="12.75">
      <c r="A36" s="19"/>
      <c r="B36" s="19"/>
      <c r="C36" s="27"/>
      <c r="D36" s="28"/>
      <c r="E36" s="27"/>
      <c r="F36" s="27"/>
      <c r="G36" s="27"/>
      <c r="H36" s="27"/>
      <c r="I36" s="28"/>
      <c r="J36" s="27"/>
      <c r="K36" s="28"/>
      <c r="L36" s="27"/>
      <c r="M36" s="21"/>
      <c r="N36" s="27"/>
      <c r="O36" s="27"/>
      <c r="P36" s="29"/>
      <c r="Q36" s="29"/>
    </row>
    <row r="37" spans="1:17" ht="12.75">
      <c r="A37" s="19"/>
      <c r="B37" s="19"/>
      <c r="C37" s="27"/>
      <c r="D37" s="28"/>
      <c r="E37" s="27"/>
      <c r="F37" s="27"/>
      <c r="G37" s="27"/>
      <c r="H37" s="27"/>
      <c r="I37" s="28"/>
      <c r="J37" s="27"/>
      <c r="K37" s="28"/>
      <c r="L37" s="27"/>
      <c r="M37" s="21"/>
      <c r="N37" s="27"/>
      <c r="O37" s="27"/>
      <c r="P37" s="29"/>
      <c r="Q37" s="29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  <row r="43" ht="12.75">
      <c r="Q43" s="6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  <row r="87" ht="12.75">
      <c r="Q87" s="6"/>
    </row>
    <row r="88" ht="12.75">
      <c r="Q88" s="6"/>
    </row>
    <row r="89" ht="12.75">
      <c r="Q89" s="6"/>
    </row>
    <row r="90" ht="12.75">
      <c r="Q90" s="6"/>
    </row>
    <row r="91" ht="12.75">
      <c r="Q91" s="6"/>
    </row>
    <row r="92" ht="12.75">
      <c r="Q92" s="6"/>
    </row>
    <row r="93" ht="12.75">
      <c r="Q93" s="6"/>
    </row>
    <row r="94" ht="12.75">
      <c r="Q94" s="6"/>
    </row>
    <row r="95" ht="12.75">
      <c r="Q95" s="6"/>
    </row>
    <row r="96" ht="12.75">
      <c r="Q96" s="6"/>
    </row>
    <row r="97" ht="12.75">
      <c r="Q97" s="6"/>
    </row>
    <row r="98" ht="12.75">
      <c r="Q98" s="6"/>
    </row>
    <row r="99" ht="12.75">
      <c r="Q99" s="6"/>
    </row>
    <row r="100" ht="12.75">
      <c r="Q100" s="6"/>
    </row>
    <row r="101" ht="12.75">
      <c r="Q101" s="6"/>
    </row>
    <row r="102" ht="12.75">
      <c r="Q102" s="6"/>
    </row>
    <row r="103" ht="12.75">
      <c r="Q103" s="6"/>
    </row>
    <row r="104" ht="12.75">
      <c r="Q104" s="6"/>
    </row>
    <row r="105" ht="12.75">
      <c r="Q105" s="6"/>
    </row>
    <row r="106" ht="12.75">
      <c r="Q106" s="6"/>
    </row>
    <row r="107" ht="12.75">
      <c r="Q107" s="6"/>
    </row>
    <row r="108" ht="12.75">
      <c r="Q108" s="6"/>
    </row>
    <row r="109" ht="12.75">
      <c r="Q109" s="6"/>
    </row>
    <row r="110" ht="12.75">
      <c r="Q110" s="6"/>
    </row>
    <row r="111" ht="12.75">
      <c r="Q111" s="6"/>
    </row>
    <row r="112" ht="12.75">
      <c r="Q112" s="6"/>
    </row>
    <row r="113" ht="12.75">
      <c r="Q113" s="6"/>
    </row>
    <row r="114" ht="12.75">
      <c r="Q114" s="6"/>
    </row>
    <row r="115" ht="12.75">
      <c r="Q115" s="6"/>
    </row>
    <row r="116" ht="12.75">
      <c r="Q116" s="6"/>
    </row>
    <row r="117" ht="12.75">
      <c r="Q117" s="6"/>
    </row>
    <row r="118" ht="12.75">
      <c r="Q118" s="6"/>
    </row>
    <row r="119" ht="12.75">
      <c r="Q119" s="6"/>
    </row>
    <row r="120" ht="12.75">
      <c r="Q120" s="6"/>
    </row>
    <row r="121" ht="12.75">
      <c r="Q121" s="6"/>
    </row>
    <row r="122" ht="12.75">
      <c r="Q122" s="6"/>
    </row>
    <row r="123" ht="12.75">
      <c r="Q123" s="6"/>
    </row>
    <row r="124" ht="12.75">
      <c r="Q124" s="6"/>
    </row>
    <row r="125" ht="12.75">
      <c r="Q125" s="6"/>
    </row>
    <row r="126" ht="12.75">
      <c r="Q126" s="6"/>
    </row>
    <row r="127" ht="12.75">
      <c r="Q127" s="6"/>
    </row>
    <row r="128" ht="12.75">
      <c r="Q128" s="6"/>
    </row>
    <row r="129" ht="12.75">
      <c r="Q129" s="6"/>
    </row>
    <row r="130" ht="12.75">
      <c r="Q130" s="6"/>
    </row>
    <row r="131" ht="12.75">
      <c r="Q131" s="6"/>
    </row>
    <row r="132" ht="12.75">
      <c r="Q132" s="6"/>
    </row>
    <row r="133" ht="12.75">
      <c r="Q133" s="6"/>
    </row>
    <row r="134" ht="12.75">
      <c r="Q134" s="6"/>
    </row>
    <row r="135" ht="12.75">
      <c r="Q135" s="6"/>
    </row>
    <row r="136" ht="12.75">
      <c r="Q136" s="6"/>
    </row>
    <row r="137" ht="12.75">
      <c r="Q137" s="6"/>
    </row>
    <row r="138" ht="12.75">
      <c r="Q138" s="6"/>
    </row>
    <row r="139" ht="12.75">
      <c r="Q139" s="6"/>
    </row>
    <row r="140" ht="12.75">
      <c r="Q140" s="6"/>
    </row>
    <row r="141" ht="12.75">
      <c r="Q141" s="6"/>
    </row>
    <row r="142" ht="12.75">
      <c r="Q142" s="6"/>
    </row>
    <row r="143" ht="12.75">
      <c r="Q143" s="6"/>
    </row>
    <row r="144" ht="12.75">
      <c r="Q144" s="6"/>
    </row>
    <row r="145" ht="12.75">
      <c r="Q145" s="6"/>
    </row>
    <row r="146" ht="12.75">
      <c r="Q146" s="6"/>
    </row>
    <row r="147" ht="12.75">
      <c r="Q147" s="6"/>
    </row>
    <row r="148" ht="12.75">
      <c r="Q148" s="6"/>
    </row>
    <row r="149" ht="12.75">
      <c r="Q149" s="6"/>
    </row>
    <row r="150" ht="12.75">
      <c r="Q150" s="6"/>
    </row>
    <row r="151" ht="12.75">
      <c r="Q151" s="6"/>
    </row>
    <row r="152" ht="12.75">
      <c r="Q152" s="6"/>
    </row>
    <row r="153" ht="12.75">
      <c r="Q153" s="6"/>
    </row>
    <row r="154" ht="12.75">
      <c r="Q154" s="6"/>
    </row>
    <row r="155" ht="12.75">
      <c r="Q155" s="6"/>
    </row>
    <row r="156" ht="12.75">
      <c r="Q156" s="6"/>
    </row>
    <row r="157" ht="12.75">
      <c r="Q157" s="6"/>
    </row>
    <row r="158" ht="12.75">
      <c r="Q158" s="6"/>
    </row>
    <row r="159" ht="12.75">
      <c r="Q159" s="6"/>
    </row>
    <row r="160" ht="12.75">
      <c r="Q160" s="6"/>
    </row>
    <row r="161" ht="12.75">
      <c r="Q161" s="6"/>
    </row>
    <row r="162" ht="12.75">
      <c r="Q162" s="6"/>
    </row>
    <row r="163" ht="12.75">
      <c r="Q163" s="6"/>
    </row>
    <row r="164" ht="12.75">
      <c r="Q164" s="6"/>
    </row>
    <row r="165" ht="12.75">
      <c r="Q165" s="6"/>
    </row>
    <row r="166" ht="12.75">
      <c r="Q166" s="6"/>
    </row>
    <row r="167" ht="12.75">
      <c r="Q167" s="6"/>
    </row>
    <row r="168" ht="12.75">
      <c r="Q168" s="6"/>
    </row>
    <row r="169" ht="12.75">
      <c r="Q169" s="6"/>
    </row>
    <row r="170" ht="12.75">
      <c r="Q170" s="6"/>
    </row>
    <row r="171" ht="12.75">
      <c r="Q171" s="6"/>
    </row>
    <row r="172" ht="12.75">
      <c r="Q172" s="6"/>
    </row>
    <row r="173" ht="12.75">
      <c r="Q173" s="6"/>
    </row>
    <row r="174" ht="12.75">
      <c r="Q174" s="6"/>
    </row>
    <row r="175" ht="12.75">
      <c r="Q175" s="6"/>
    </row>
    <row r="176" ht="12.75">
      <c r="Q176" s="6"/>
    </row>
    <row r="177" ht="12.75">
      <c r="Q177" s="6"/>
    </row>
    <row r="178" ht="12.75">
      <c r="Q178" s="6"/>
    </row>
    <row r="179" ht="12.75">
      <c r="Q179" s="6"/>
    </row>
    <row r="180" ht="12.75">
      <c r="Q180" s="6"/>
    </row>
    <row r="181" ht="12.75">
      <c r="Q181" s="6"/>
    </row>
    <row r="182" ht="12.75">
      <c r="Q182" s="6"/>
    </row>
    <row r="183" ht="12.75">
      <c r="Q183" s="6"/>
    </row>
    <row r="184" ht="12.75">
      <c r="Q184" s="6"/>
    </row>
    <row r="185" ht="12.75">
      <c r="Q185" s="6"/>
    </row>
    <row r="186" ht="12.75">
      <c r="Q186" s="6"/>
    </row>
    <row r="187" ht="12.75">
      <c r="Q187" s="6"/>
    </row>
    <row r="188" ht="12.75">
      <c r="Q188" s="6"/>
    </row>
    <row r="189" ht="12.75">
      <c r="Q189" s="6"/>
    </row>
    <row r="190" ht="12.75">
      <c r="Q190" s="6"/>
    </row>
    <row r="191" ht="12.75">
      <c r="Q191" s="6"/>
    </row>
    <row r="192" ht="12.75">
      <c r="Q192" s="6"/>
    </row>
    <row r="193" ht="12.75">
      <c r="Q193" s="6"/>
    </row>
    <row r="194" ht="12.75">
      <c r="Q194" s="6"/>
    </row>
    <row r="195" ht="12.75">
      <c r="Q195" s="6"/>
    </row>
    <row r="196" ht="12.75">
      <c r="Q196" s="6"/>
    </row>
    <row r="197" ht="12.75">
      <c r="Q197" s="6"/>
    </row>
    <row r="198" ht="12.75">
      <c r="Q198" s="6"/>
    </row>
    <row r="199" ht="12.75">
      <c r="Q199" s="6"/>
    </row>
    <row r="200" ht="12.75">
      <c r="Q200" s="6"/>
    </row>
    <row r="201" ht="12.75">
      <c r="Q201" s="6"/>
    </row>
    <row r="202" ht="12.75">
      <c r="Q202" s="6"/>
    </row>
    <row r="203" ht="12.75">
      <c r="Q203" s="6"/>
    </row>
    <row r="204" ht="12.75">
      <c r="Q204" s="6"/>
    </row>
    <row r="205" ht="12.75">
      <c r="Q205" s="6"/>
    </row>
    <row r="206" ht="12.75">
      <c r="Q206" s="6"/>
    </row>
    <row r="207" ht="12.75">
      <c r="Q207" s="6"/>
    </row>
    <row r="208" ht="12.75">
      <c r="Q208" s="6"/>
    </row>
    <row r="209" ht="12.75">
      <c r="Q209" s="6"/>
    </row>
    <row r="210" ht="12.75">
      <c r="Q210" s="6"/>
    </row>
    <row r="211" ht="12.75">
      <c r="Q211" s="6"/>
    </row>
    <row r="212" ht="12.75">
      <c r="Q212" s="6"/>
    </row>
    <row r="213" ht="12.75">
      <c r="Q213" s="6"/>
    </row>
    <row r="214" ht="12.75">
      <c r="Q214" s="6"/>
    </row>
    <row r="215" ht="12.75">
      <c r="Q215" s="6"/>
    </row>
    <row r="216" ht="12.75">
      <c r="Q216" s="6"/>
    </row>
    <row r="217" ht="12.75">
      <c r="Q217" s="6"/>
    </row>
    <row r="218" ht="12.75">
      <c r="Q218" s="6"/>
    </row>
    <row r="219" ht="12.75">
      <c r="Q219" s="6"/>
    </row>
    <row r="220" ht="12.75">
      <c r="Q220" s="6"/>
    </row>
    <row r="221" ht="12.75">
      <c r="Q221" s="6"/>
    </row>
    <row r="222" ht="12.75">
      <c r="Q222" s="6"/>
    </row>
    <row r="223" ht="12.75">
      <c r="Q223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28" ht="12.75">
      <c r="Q228" s="6"/>
    </row>
    <row r="229" ht="12.75">
      <c r="Q229" s="6"/>
    </row>
    <row r="230" ht="12.75">
      <c r="Q230" s="6"/>
    </row>
    <row r="231" ht="12.75">
      <c r="Q231" s="6"/>
    </row>
    <row r="232" ht="12.75">
      <c r="Q232" s="6"/>
    </row>
    <row r="233" ht="12.75">
      <c r="Q233" s="6"/>
    </row>
    <row r="234" ht="12.75">
      <c r="Q234" s="6"/>
    </row>
    <row r="235" ht="12.75">
      <c r="Q235" s="6"/>
    </row>
    <row r="236" ht="12.75">
      <c r="Q236" s="6"/>
    </row>
    <row r="237" ht="12.75">
      <c r="Q237" s="6"/>
    </row>
    <row r="238" ht="12.75">
      <c r="Q238" s="6"/>
    </row>
    <row r="239" ht="12.75">
      <c r="Q239" s="6"/>
    </row>
    <row r="240" ht="12.75">
      <c r="Q240" s="6"/>
    </row>
    <row r="241" ht="12.75">
      <c r="Q241" s="6"/>
    </row>
    <row r="242" ht="12.75">
      <c r="Q242" s="6"/>
    </row>
    <row r="243" ht="12.75">
      <c r="Q243" s="6"/>
    </row>
    <row r="244" ht="12.75">
      <c r="Q244" s="6"/>
    </row>
    <row r="245" ht="12.75">
      <c r="Q245" s="6"/>
    </row>
    <row r="246" ht="12.75">
      <c r="Q246" s="6"/>
    </row>
    <row r="247" ht="12.75">
      <c r="Q247" s="6"/>
    </row>
    <row r="248" ht="12.75">
      <c r="Q248" s="6"/>
    </row>
    <row r="249" ht="12.75">
      <c r="Q249" s="6"/>
    </row>
    <row r="250" ht="12.75">
      <c r="Q250" s="6"/>
    </row>
    <row r="251" ht="12.75">
      <c r="Q251" s="6"/>
    </row>
    <row r="252" ht="12.75">
      <c r="Q252" s="6"/>
    </row>
    <row r="253" ht="12.75">
      <c r="Q253" s="6"/>
    </row>
    <row r="254" ht="12.75">
      <c r="Q254" s="6"/>
    </row>
    <row r="255" ht="12.75">
      <c r="Q255" s="6"/>
    </row>
    <row r="256" ht="12.75">
      <c r="Q256" s="6"/>
    </row>
    <row r="257" ht="12.75">
      <c r="Q257" s="6"/>
    </row>
    <row r="258" ht="12.75">
      <c r="Q258" s="6"/>
    </row>
    <row r="259" ht="12.75">
      <c r="Q259" s="6"/>
    </row>
    <row r="260" ht="12.75">
      <c r="Q260" s="6"/>
    </row>
    <row r="261" ht="12.75">
      <c r="Q261" s="6"/>
    </row>
    <row r="262" ht="12.75">
      <c r="Q262" s="6"/>
    </row>
    <row r="263" ht="12.75">
      <c r="Q263" s="6"/>
    </row>
    <row r="264" ht="12.75">
      <c r="Q264" s="6"/>
    </row>
    <row r="265" ht="12.75">
      <c r="Q265" s="6"/>
    </row>
    <row r="266" ht="12.75">
      <c r="Q266" s="6"/>
    </row>
    <row r="267" ht="12.75">
      <c r="Q267" s="6"/>
    </row>
    <row r="268" ht="12.75">
      <c r="Q268" s="6"/>
    </row>
    <row r="269" ht="12.75">
      <c r="Q269" s="6"/>
    </row>
    <row r="270" ht="12.75">
      <c r="Q270" s="6"/>
    </row>
    <row r="271" ht="12.75">
      <c r="Q271" s="6"/>
    </row>
    <row r="272" ht="12.75">
      <c r="Q272" s="6"/>
    </row>
    <row r="273" ht="12.75">
      <c r="Q273" s="6"/>
    </row>
    <row r="274" ht="12.75">
      <c r="Q274" s="6"/>
    </row>
    <row r="275" ht="12.75">
      <c r="Q275" s="6"/>
    </row>
    <row r="276" ht="12.75">
      <c r="Q276" s="6"/>
    </row>
    <row r="277" ht="12.75">
      <c r="Q277" s="6"/>
    </row>
    <row r="278" ht="12.75">
      <c r="Q278" s="6"/>
    </row>
    <row r="279" ht="12.75">
      <c r="Q279" s="6"/>
    </row>
    <row r="280" ht="12.75">
      <c r="Q280" s="6"/>
    </row>
    <row r="281" ht="12.75">
      <c r="Q281" s="6"/>
    </row>
    <row r="282" ht="12.75">
      <c r="Q282" s="6"/>
    </row>
    <row r="283" ht="12.75">
      <c r="Q283" s="6"/>
    </row>
    <row r="284" ht="12.75">
      <c r="Q284" s="6"/>
    </row>
    <row r="285" ht="12.75">
      <c r="Q285" s="6"/>
    </row>
    <row r="286" ht="12.75">
      <c r="Q286" s="6"/>
    </row>
    <row r="287" ht="12.75">
      <c r="Q287" s="6"/>
    </row>
    <row r="288" ht="12.75">
      <c r="Q288" s="6"/>
    </row>
    <row r="289" ht="12.75">
      <c r="Q289" s="6"/>
    </row>
    <row r="290" ht="12.75">
      <c r="Q290" s="6"/>
    </row>
    <row r="291" ht="12.75">
      <c r="Q291" s="6"/>
    </row>
    <row r="292" ht="12.75">
      <c r="Q292" s="6"/>
    </row>
    <row r="293" ht="12.75">
      <c r="Q293" s="6"/>
    </row>
    <row r="294" ht="12.75">
      <c r="Q294" s="6"/>
    </row>
    <row r="295" ht="12.75">
      <c r="Q295" s="6"/>
    </row>
    <row r="296" ht="12.75">
      <c r="Q296" s="6"/>
    </row>
    <row r="297" ht="12.75">
      <c r="Q297" s="6"/>
    </row>
    <row r="298" ht="12.75">
      <c r="Q298" s="6"/>
    </row>
    <row r="299" ht="12.75">
      <c r="Q299" s="6"/>
    </row>
    <row r="300" ht="12.75">
      <c r="Q300" s="6"/>
    </row>
    <row r="301" ht="12.75">
      <c r="Q301" s="6"/>
    </row>
    <row r="302" ht="12.75">
      <c r="Q302" s="6"/>
    </row>
    <row r="303" ht="12.75">
      <c r="Q303" s="6"/>
    </row>
    <row r="304" ht="12.75">
      <c r="Q304" s="6"/>
    </row>
    <row r="305" ht="12.75">
      <c r="Q305" s="6"/>
    </row>
    <row r="306" ht="12.75">
      <c r="Q306" s="6"/>
    </row>
    <row r="307" ht="12.75">
      <c r="Q307" s="6"/>
    </row>
    <row r="308" ht="12.75">
      <c r="Q308" s="6"/>
    </row>
    <row r="309" ht="12.75">
      <c r="Q309" s="6"/>
    </row>
    <row r="310" ht="12.75">
      <c r="Q310" s="6"/>
    </row>
    <row r="311" ht="12.75">
      <c r="Q311" s="6"/>
    </row>
    <row r="312" ht="12.75">
      <c r="Q312" s="6"/>
    </row>
    <row r="313" ht="12.75">
      <c r="Q313" s="6"/>
    </row>
    <row r="314" ht="12.75">
      <c r="Q314" s="6"/>
    </row>
    <row r="315" ht="12.75">
      <c r="Q315" s="6"/>
    </row>
    <row r="316" ht="12.75">
      <c r="Q316" s="6"/>
    </row>
    <row r="317" ht="12.75">
      <c r="Q317" s="6"/>
    </row>
    <row r="318" ht="12.75">
      <c r="Q318" s="6"/>
    </row>
    <row r="319" ht="12.75">
      <c r="Q319" s="6"/>
    </row>
    <row r="320" ht="12.75">
      <c r="Q320" s="6"/>
    </row>
    <row r="321" ht="12.75">
      <c r="Q321" s="6"/>
    </row>
    <row r="322" ht="12.75">
      <c r="Q322" s="6"/>
    </row>
    <row r="323" ht="12.75">
      <c r="Q323" s="6"/>
    </row>
    <row r="324" ht="12.75">
      <c r="Q324" s="6"/>
    </row>
    <row r="325" ht="12.75">
      <c r="Q325" s="6"/>
    </row>
    <row r="326" ht="12.75">
      <c r="Q326" s="6"/>
    </row>
    <row r="327" ht="12.75">
      <c r="Q327" s="6"/>
    </row>
    <row r="328" ht="12.75">
      <c r="Q328" s="6"/>
    </row>
    <row r="329" ht="12.75">
      <c r="Q329" s="6"/>
    </row>
    <row r="330" ht="12.75">
      <c r="Q330" s="6"/>
    </row>
    <row r="331" ht="12.75">
      <c r="Q331" s="6"/>
    </row>
    <row r="332" ht="12.75">
      <c r="Q332" s="6"/>
    </row>
    <row r="333" ht="12.75">
      <c r="Q333" s="6"/>
    </row>
    <row r="334" ht="12.75">
      <c r="Q334" s="6"/>
    </row>
    <row r="335" ht="12.75">
      <c r="Q335" s="6"/>
    </row>
    <row r="336" ht="12.75">
      <c r="Q336" s="6"/>
    </row>
    <row r="337" ht="12.75">
      <c r="Q337" s="6"/>
    </row>
    <row r="338" ht="12.75">
      <c r="Q338" s="6"/>
    </row>
    <row r="339" ht="12.75">
      <c r="Q339" s="6"/>
    </row>
    <row r="340" ht="12.75">
      <c r="Q340" s="6"/>
    </row>
    <row r="341" ht="12.75">
      <c r="Q341" s="6"/>
    </row>
    <row r="342" ht="12.75">
      <c r="Q342" s="6"/>
    </row>
    <row r="343" ht="12.75">
      <c r="Q343" s="6"/>
    </row>
    <row r="344" ht="12.75">
      <c r="Q344" s="6"/>
    </row>
    <row r="345" ht="12.75">
      <c r="Q345" s="6"/>
    </row>
    <row r="346" ht="12.75">
      <c r="Q346" s="6"/>
    </row>
    <row r="347" ht="12.75">
      <c r="Q347" s="6"/>
    </row>
    <row r="348" ht="12.75">
      <c r="Q348" s="6"/>
    </row>
    <row r="349" ht="12.75">
      <c r="Q349" s="6"/>
    </row>
    <row r="350" ht="12.75">
      <c r="Q350" s="6"/>
    </row>
    <row r="351" ht="12.75">
      <c r="Q351" s="6"/>
    </row>
    <row r="352" ht="12.75">
      <c r="Q352" s="6"/>
    </row>
    <row r="353" ht="12.75">
      <c r="Q353" s="6"/>
    </row>
    <row r="354" ht="12.75">
      <c r="Q354" s="6"/>
    </row>
    <row r="355" ht="12.75">
      <c r="Q355" s="6"/>
    </row>
    <row r="356" ht="12.75">
      <c r="Q356" s="6"/>
    </row>
    <row r="357" ht="12.75">
      <c r="Q357" s="6"/>
    </row>
    <row r="358" ht="12.75">
      <c r="Q358" s="6"/>
    </row>
    <row r="359" ht="12.75">
      <c r="Q359" s="6"/>
    </row>
    <row r="360" ht="12.75">
      <c r="Q360" s="6"/>
    </row>
    <row r="361" ht="12.75">
      <c r="Q361" s="6"/>
    </row>
    <row r="362" ht="12.75">
      <c r="Q362" s="6"/>
    </row>
    <row r="363" ht="12.75">
      <c r="Q363" s="6"/>
    </row>
    <row r="364" ht="12.75">
      <c r="Q364" s="6"/>
    </row>
    <row r="365" ht="12.75">
      <c r="Q365" s="6"/>
    </row>
    <row r="366" ht="12.75">
      <c r="Q366" s="6"/>
    </row>
    <row r="367" ht="12.75">
      <c r="Q367" s="6"/>
    </row>
    <row r="368" ht="12.75">
      <c r="Q368" s="6"/>
    </row>
    <row r="369" ht="12.75">
      <c r="Q369" s="6"/>
    </row>
    <row r="370" ht="12.75">
      <c r="Q370" s="6"/>
    </row>
    <row r="371" ht="12.75">
      <c r="Q371" s="6"/>
    </row>
    <row r="372" ht="12.75">
      <c r="Q372" s="6"/>
    </row>
    <row r="373" ht="12.75">
      <c r="Q373" s="6"/>
    </row>
    <row r="374" ht="12.75">
      <c r="Q374" s="6"/>
    </row>
    <row r="375" ht="12.75">
      <c r="Q375" s="6"/>
    </row>
    <row r="376" ht="12.75">
      <c r="Q376" s="6"/>
    </row>
    <row r="377" ht="12.75">
      <c r="Q377" s="6"/>
    </row>
    <row r="378" ht="12.75">
      <c r="Q378" s="6"/>
    </row>
    <row r="379" ht="12.75">
      <c r="Q379" s="6"/>
    </row>
    <row r="380" ht="12.75">
      <c r="Q380" s="6"/>
    </row>
    <row r="381" ht="12.75">
      <c r="Q381" s="6"/>
    </row>
    <row r="382" ht="12.75">
      <c r="Q382" s="6"/>
    </row>
    <row r="383" ht="12.75">
      <c r="Q383" s="6"/>
    </row>
    <row r="384" ht="12.75">
      <c r="Q384" s="6"/>
    </row>
    <row r="385" ht="12.75">
      <c r="Q385" s="6"/>
    </row>
    <row r="386" ht="12.75">
      <c r="Q386" s="6"/>
    </row>
    <row r="387" ht="12.75">
      <c r="Q387" s="6"/>
    </row>
    <row r="388" ht="12.75">
      <c r="Q388" s="6"/>
    </row>
    <row r="389" ht="12.75">
      <c r="Q389" s="6"/>
    </row>
    <row r="390" ht="12.75">
      <c r="Q390" s="6"/>
    </row>
    <row r="391" ht="12.75">
      <c r="Q391" s="6"/>
    </row>
    <row r="392" ht="12.75">
      <c r="Q392" s="6"/>
    </row>
    <row r="393" ht="12.75">
      <c r="Q393" s="6"/>
    </row>
    <row r="394" ht="12.75">
      <c r="Q394" s="6"/>
    </row>
    <row r="395" ht="12.75">
      <c r="Q395" s="6"/>
    </row>
    <row r="396" ht="12.75">
      <c r="Q396" s="6"/>
    </row>
    <row r="397" ht="12.75">
      <c r="Q397" s="6"/>
    </row>
    <row r="398" ht="12.75">
      <c r="Q398" s="6"/>
    </row>
    <row r="399" ht="12.75">
      <c r="Q399" s="6"/>
    </row>
    <row r="400" ht="12.75">
      <c r="Q400" s="6"/>
    </row>
    <row r="401" ht="12.75">
      <c r="Q401" s="6"/>
    </row>
    <row r="402" ht="12.75">
      <c r="Q402" s="6"/>
    </row>
    <row r="403" ht="12.75">
      <c r="Q403" s="6"/>
    </row>
    <row r="404" ht="12.75">
      <c r="Q404" s="6"/>
    </row>
    <row r="405" ht="12.75">
      <c r="Q405" s="6"/>
    </row>
    <row r="406" ht="12.75">
      <c r="Q406" s="6"/>
    </row>
    <row r="407" ht="12.75">
      <c r="Q407" s="6"/>
    </row>
    <row r="408" ht="12.75">
      <c r="Q408" s="6"/>
    </row>
    <row r="409" ht="12.75">
      <c r="Q409" s="6"/>
    </row>
    <row r="410" ht="12.75">
      <c r="Q410" s="6"/>
    </row>
    <row r="411" ht="12.75">
      <c r="Q411" s="6"/>
    </row>
    <row r="412" ht="12.75">
      <c r="Q412" s="6"/>
    </row>
    <row r="413" ht="12.75">
      <c r="Q413" s="6"/>
    </row>
    <row r="414" ht="12.75">
      <c r="Q414" s="6"/>
    </row>
    <row r="415" ht="12.75">
      <c r="Q415" s="6"/>
    </row>
    <row r="416" ht="12.75">
      <c r="Q416" s="6"/>
    </row>
    <row r="417" ht="12.75">
      <c r="Q417" s="6"/>
    </row>
    <row r="418" ht="12.75">
      <c r="Q418" s="6"/>
    </row>
    <row r="419" ht="12.75">
      <c r="Q419" s="6"/>
    </row>
    <row r="420" ht="12.75">
      <c r="Q420" s="6"/>
    </row>
    <row r="421" ht="12.75">
      <c r="Q421" s="6"/>
    </row>
    <row r="422" ht="12.75">
      <c r="Q422" s="6"/>
    </row>
    <row r="423" ht="12.75">
      <c r="Q423" s="6"/>
    </row>
    <row r="424" ht="12.75">
      <c r="Q424" s="6"/>
    </row>
    <row r="425" ht="12.75">
      <c r="Q425" s="6"/>
    </row>
    <row r="426" ht="12.75">
      <c r="Q426" s="6"/>
    </row>
    <row r="427" ht="12.75">
      <c r="Q427" s="6"/>
    </row>
    <row r="428" ht="12.75">
      <c r="Q428" s="6"/>
    </row>
    <row r="429" ht="12.75">
      <c r="Q429" s="6"/>
    </row>
    <row r="430" ht="12.75">
      <c r="Q430" s="6"/>
    </row>
    <row r="431" ht="12.75">
      <c r="Q431" s="6"/>
    </row>
    <row r="432" ht="12.75">
      <c r="Q432" s="6"/>
    </row>
    <row r="433" ht="12.75">
      <c r="Q433" s="6"/>
    </row>
    <row r="434" ht="12.75">
      <c r="Q434" s="6"/>
    </row>
    <row r="435" ht="12.75">
      <c r="Q435" s="6"/>
    </row>
    <row r="436" ht="12.75">
      <c r="Q436" s="6"/>
    </row>
    <row r="437" ht="12.75">
      <c r="Q437" s="6"/>
    </row>
    <row r="438" ht="12.75">
      <c r="Q438" s="6"/>
    </row>
    <row r="439" ht="12.75">
      <c r="Q439" s="6"/>
    </row>
    <row r="440" ht="12.75">
      <c r="Q440" s="6"/>
    </row>
    <row r="441" ht="12.75">
      <c r="Q441" s="6"/>
    </row>
    <row r="442" ht="12.75">
      <c r="Q442" s="6"/>
    </row>
    <row r="443" ht="12.75">
      <c r="Q443" s="6"/>
    </row>
    <row r="444" ht="12.75">
      <c r="Q444" s="6"/>
    </row>
    <row r="445" ht="12.75">
      <c r="Q445" s="6"/>
    </row>
    <row r="446" ht="12.75">
      <c r="Q446" s="6"/>
    </row>
    <row r="447" ht="12.75">
      <c r="Q447" s="6"/>
    </row>
    <row r="448" ht="12.75">
      <c r="Q448" s="6"/>
    </row>
    <row r="449" ht="12.75">
      <c r="Q449" s="6"/>
    </row>
    <row r="450" ht="12.75">
      <c r="Q450" s="6"/>
    </row>
    <row r="451" ht="12.75">
      <c r="Q451" s="6"/>
    </row>
    <row r="452" ht="12.75">
      <c r="Q452" s="6"/>
    </row>
    <row r="453" ht="12.75">
      <c r="Q453" s="6"/>
    </row>
    <row r="454" ht="12.75">
      <c r="Q454" s="6"/>
    </row>
    <row r="455" ht="12.75">
      <c r="Q455" s="6"/>
    </row>
    <row r="456" ht="12.75">
      <c r="Q456" s="6"/>
    </row>
    <row r="457" ht="12.75">
      <c r="Q457" s="6"/>
    </row>
    <row r="458" ht="12.75">
      <c r="Q458" s="6"/>
    </row>
    <row r="459" ht="12.75">
      <c r="Q459" s="6"/>
    </row>
    <row r="460" ht="12.75">
      <c r="Q460" s="6"/>
    </row>
    <row r="461" ht="12.75">
      <c r="Q461" s="6"/>
    </row>
    <row r="462" ht="12.75">
      <c r="Q462" s="6"/>
    </row>
    <row r="463" ht="12.75">
      <c r="Q463" s="6"/>
    </row>
    <row r="464" ht="12.75">
      <c r="Q464" s="6"/>
    </row>
    <row r="465" ht="12.75">
      <c r="Q465" s="6"/>
    </row>
    <row r="466" ht="12.75">
      <c r="Q466" s="6"/>
    </row>
    <row r="467" ht="12.75">
      <c r="Q467" s="6"/>
    </row>
    <row r="468" ht="12.75">
      <c r="Q468" s="6"/>
    </row>
    <row r="469" ht="12.75">
      <c r="Q469" s="6"/>
    </row>
    <row r="470" ht="12.75">
      <c r="Q470" s="6"/>
    </row>
    <row r="471" ht="12.75">
      <c r="Q471" s="6"/>
    </row>
    <row r="472" ht="12.75">
      <c r="Q472" s="6"/>
    </row>
    <row r="473" ht="12.75">
      <c r="Q473" s="6"/>
    </row>
    <row r="474" ht="12.75">
      <c r="Q474" s="6"/>
    </row>
    <row r="475" ht="12.75">
      <c r="Q475" s="6"/>
    </row>
    <row r="476" ht="12.75">
      <c r="Q476" s="6"/>
    </row>
    <row r="477" ht="12.75">
      <c r="Q477" s="6"/>
    </row>
    <row r="478" ht="12.75">
      <c r="Q478" s="6"/>
    </row>
    <row r="479" ht="12.75">
      <c r="Q479" s="6"/>
    </row>
    <row r="480" ht="12.75">
      <c r="Q480" s="6"/>
    </row>
    <row r="481" ht="12.75">
      <c r="Q481" s="6"/>
    </row>
    <row r="482" ht="12.75">
      <c r="Q482" s="6"/>
    </row>
    <row r="483" ht="12.75">
      <c r="Q483" s="6"/>
    </row>
    <row r="484" ht="12.75">
      <c r="Q484" s="6"/>
    </row>
    <row r="485" ht="12.75">
      <c r="Q485" s="6"/>
    </row>
    <row r="486" ht="12.75">
      <c r="Q486" s="6"/>
    </row>
    <row r="487" ht="12.75">
      <c r="Q487" s="6"/>
    </row>
    <row r="488" ht="12.75">
      <c r="Q488" s="6"/>
    </row>
    <row r="489" ht="12.75">
      <c r="Q489" s="6"/>
    </row>
    <row r="490" ht="12.75">
      <c r="Q490" s="6"/>
    </row>
    <row r="491" ht="12.75">
      <c r="Q491" s="6"/>
    </row>
    <row r="492" ht="12.75">
      <c r="Q492" s="6"/>
    </row>
    <row r="493" ht="12.75">
      <c r="Q493" s="6"/>
    </row>
    <row r="494" ht="12.75">
      <c r="Q494" s="6"/>
    </row>
    <row r="495" ht="12.75">
      <c r="Q495" s="6"/>
    </row>
    <row r="496" ht="12.75">
      <c r="Q496" s="6"/>
    </row>
    <row r="497" ht="12.75">
      <c r="Q497" s="6"/>
    </row>
    <row r="498" ht="12.75">
      <c r="Q498" s="6"/>
    </row>
    <row r="499" ht="12.75">
      <c r="Q499" s="6"/>
    </row>
    <row r="500" ht="12.75">
      <c r="Q500" s="6"/>
    </row>
    <row r="501" ht="12.75">
      <c r="Q501" s="6"/>
    </row>
    <row r="502" ht="12.75">
      <c r="Q502" s="6"/>
    </row>
    <row r="503" ht="12.75">
      <c r="Q503" s="6"/>
    </row>
    <row r="504" ht="12.75">
      <c r="Q504" s="6"/>
    </row>
    <row r="505" ht="12.75">
      <c r="Q505" s="6"/>
    </row>
    <row r="506" ht="12.75">
      <c r="Q506" s="6"/>
    </row>
    <row r="507" ht="12.75">
      <c r="Q507" s="6"/>
    </row>
    <row r="508" ht="12.75">
      <c r="Q508" s="6"/>
    </row>
    <row r="509" ht="12.75">
      <c r="Q509" s="6"/>
    </row>
    <row r="510" ht="12.75">
      <c r="Q510" s="6"/>
    </row>
    <row r="511" ht="12.75">
      <c r="Q511" s="6"/>
    </row>
    <row r="512" ht="12.75">
      <c r="Q512" s="6"/>
    </row>
    <row r="513" ht="12.75">
      <c r="Q513" s="6"/>
    </row>
    <row r="514" ht="12.75">
      <c r="Q514" s="6"/>
    </row>
    <row r="515" ht="12.75">
      <c r="Q515" s="6"/>
    </row>
    <row r="516" ht="12.75">
      <c r="Q516" s="6"/>
    </row>
    <row r="517" ht="12.75">
      <c r="Q517" s="6"/>
    </row>
    <row r="518" ht="12.75">
      <c r="Q518" s="6"/>
    </row>
    <row r="519" ht="12.75">
      <c r="Q519" s="6"/>
    </row>
    <row r="520" ht="12.75">
      <c r="Q520" s="6"/>
    </row>
    <row r="521" ht="12.75">
      <c r="Q521" s="6"/>
    </row>
    <row r="522" ht="12.75">
      <c r="Q522" s="6"/>
    </row>
    <row r="523" ht="12.75">
      <c r="Q523" s="6"/>
    </row>
    <row r="524" ht="12.75">
      <c r="Q524" s="6"/>
    </row>
    <row r="525" ht="12.75">
      <c r="Q525" s="6"/>
    </row>
    <row r="526" ht="12.75">
      <c r="Q526" s="6"/>
    </row>
    <row r="527" ht="12.75">
      <c r="Q527" s="6"/>
    </row>
    <row r="528" ht="12.75">
      <c r="Q528" s="6"/>
    </row>
    <row r="529" ht="12.75">
      <c r="Q529" s="6"/>
    </row>
    <row r="530" ht="12.75">
      <c r="Q530" s="6"/>
    </row>
    <row r="531" ht="12.75">
      <c r="Q531" s="6"/>
    </row>
    <row r="532" ht="12.75">
      <c r="Q532" s="6"/>
    </row>
    <row r="533" ht="12.75">
      <c r="Q533" s="6"/>
    </row>
    <row r="534" ht="12.75">
      <c r="Q534" s="6"/>
    </row>
    <row r="535" ht="12.75">
      <c r="Q535" s="6"/>
    </row>
    <row r="536" ht="12.75">
      <c r="Q536" s="6"/>
    </row>
    <row r="537" ht="12.75">
      <c r="Q537" s="6"/>
    </row>
    <row r="538" ht="12.75">
      <c r="Q538" s="6"/>
    </row>
    <row r="539" ht="12.75">
      <c r="Q539" s="6"/>
    </row>
    <row r="540" ht="12.75">
      <c r="Q540" s="6"/>
    </row>
    <row r="541" ht="12.75">
      <c r="Q541" s="6"/>
    </row>
    <row r="542" ht="12.75">
      <c r="Q542" s="6"/>
    </row>
    <row r="543" ht="12.75">
      <c r="Q543" s="6"/>
    </row>
    <row r="544" ht="12.75">
      <c r="Q544" s="6"/>
    </row>
    <row r="545" ht="12.75">
      <c r="Q545" s="6"/>
    </row>
    <row r="546" ht="12.75">
      <c r="Q546" s="6"/>
    </row>
    <row r="547" ht="12.75">
      <c r="Q547" s="6"/>
    </row>
    <row r="548" ht="12.75">
      <c r="Q548" s="6"/>
    </row>
    <row r="549" ht="12.75">
      <c r="Q549" s="6"/>
    </row>
    <row r="550" ht="12.75">
      <c r="Q550" s="6"/>
    </row>
    <row r="551" ht="12.75">
      <c r="Q551" s="6"/>
    </row>
    <row r="552" ht="12.75">
      <c r="Q552" s="6"/>
    </row>
    <row r="553" ht="12.75">
      <c r="Q553" s="6"/>
    </row>
    <row r="554" ht="12.75">
      <c r="Q554" s="6"/>
    </row>
    <row r="555" ht="12.75">
      <c r="Q555" s="6"/>
    </row>
    <row r="556" ht="12.75">
      <c r="Q556" s="6"/>
    </row>
    <row r="557" ht="12.75">
      <c r="Q557" s="6"/>
    </row>
    <row r="558" ht="12.75">
      <c r="Q558" s="6"/>
    </row>
    <row r="559" ht="12.75">
      <c r="Q559" s="6"/>
    </row>
    <row r="560" ht="12.75">
      <c r="Q560" s="6"/>
    </row>
    <row r="561" ht="12.75">
      <c r="Q561" s="6"/>
    </row>
    <row r="562" ht="12.75">
      <c r="Q562" s="6"/>
    </row>
    <row r="563" ht="12.75">
      <c r="Q563" s="6"/>
    </row>
    <row r="564" ht="12.75">
      <c r="Q564" s="6"/>
    </row>
    <row r="565" ht="12.75">
      <c r="Q565" s="6"/>
    </row>
    <row r="566" ht="12.75">
      <c r="Q566" s="6"/>
    </row>
    <row r="567" ht="12.75">
      <c r="Q567" s="6"/>
    </row>
    <row r="568" ht="12.75">
      <c r="Q568" s="6"/>
    </row>
    <row r="569" ht="12.75">
      <c r="Q569" s="6"/>
    </row>
    <row r="570" ht="12.75">
      <c r="Q570" s="6"/>
    </row>
    <row r="571" ht="12.75">
      <c r="Q571" s="6"/>
    </row>
    <row r="572" ht="12.75">
      <c r="Q572" s="6"/>
    </row>
    <row r="573" ht="12.75">
      <c r="Q573" s="6"/>
    </row>
    <row r="574" ht="12.75">
      <c r="Q574" s="6"/>
    </row>
    <row r="575" ht="12.75">
      <c r="Q575" s="6"/>
    </row>
    <row r="576" ht="12.75">
      <c r="Q576" s="6"/>
    </row>
    <row r="577" ht="12.75">
      <c r="Q577" s="6"/>
    </row>
    <row r="578" ht="12.75">
      <c r="Q578" s="6"/>
    </row>
    <row r="579" ht="12.75">
      <c r="Q579" s="6"/>
    </row>
    <row r="580" ht="12.75">
      <c r="Q580" s="6"/>
    </row>
    <row r="581" ht="12.75">
      <c r="Q581" s="6"/>
    </row>
    <row r="582" ht="12.75">
      <c r="Q582" s="6"/>
    </row>
    <row r="583" ht="12.75">
      <c r="Q583" s="6"/>
    </row>
    <row r="584" ht="12.75">
      <c r="Q584" s="6"/>
    </row>
    <row r="585" ht="12.75">
      <c r="Q585" s="6"/>
    </row>
    <row r="586" ht="12.75">
      <c r="Q586" s="6"/>
    </row>
    <row r="587" ht="12.75">
      <c r="Q587" s="6"/>
    </row>
    <row r="588" ht="12.75">
      <c r="Q588" s="6"/>
    </row>
    <row r="589" ht="12.75">
      <c r="Q589" s="6"/>
    </row>
    <row r="590" ht="12.75">
      <c r="Q590" s="6"/>
    </row>
    <row r="591" ht="12.75">
      <c r="Q591" s="6"/>
    </row>
    <row r="592" ht="12.75">
      <c r="Q592" s="6"/>
    </row>
    <row r="593" ht="12.75">
      <c r="Q593" s="6"/>
    </row>
    <row r="594" ht="12.75">
      <c r="Q594" s="6"/>
    </row>
    <row r="595" ht="12.75">
      <c r="Q595" s="6"/>
    </row>
    <row r="596" ht="12.75">
      <c r="Q596" s="6"/>
    </row>
    <row r="597" ht="12.75">
      <c r="Q597" s="6"/>
    </row>
    <row r="598" ht="12.75">
      <c r="Q598" s="6"/>
    </row>
    <row r="599" ht="12.75">
      <c r="Q599" s="6"/>
    </row>
    <row r="600" ht="12.75">
      <c r="Q600" s="6"/>
    </row>
    <row r="601" ht="12.75">
      <c r="Q601" s="6"/>
    </row>
    <row r="602" ht="12.75">
      <c r="Q602" s="6"/>
    </row>
    <row r="603" ht="12.75">
      <c r="Q603" s="6"/>
    </row>
    <row r="604" ht="12.75">
      <c r="Q604" s="6"/>
    </row>
    <row r="605" ht="12.75">
      <c r="Q605" s="6"/>
    </row>
    <row r="606" ht="12.75">
      <c r="Q606" s="6"/>
    </row>
    <row r="607" ht="12.75">
      <c r="Q607" s="6"/>
    </row>
    <row r="608" ht="12.75">
      <c r="Q608" s="6"/>
    </row>
    <row r="609" ht="12.75">
      <c r="Q609" s="6"/>
    </row>
    <row r="610" ht="12.75"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</sheetData>
  <mergeCells count="3">
    <mergeCell ref="A1:O1"/>
    <mergeCell ref="A3:O3"/>
    <mergeCell ref="O4:Q5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59" r:id="rId1"/>
  <headerFooter alignWithMargins="0">
    <oddFooter>&amp;L
Date: 2009-01-21
Ver: b
Dept/Cmte: FIN&amp;CPage 9
Doc Type: STRAT
Title: RiskRegisterFeb2009&amp;R
Status: Draft
Security: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Professions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royd</cp:lastModifiedBy>
  <cp:lastPrinted>2009-03-16T16:46:56Z</cp:lastPrinted>
  <dcterms:created xsi:type="dcterms:W3CDTF">2005-02-03T11:04:00Z</dcterms:created>
  <dcterms:modified xsi:type="dcterms:W3CDTF">2009-03-16T16:47:02Z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PCDateCreated">
    <vt:lpwstr>2009-03-16</vt:lpwstr>
  </property>
  <property fmtid="{D5CDD505-2E9C-101B-9397-08002B2CF9AE}" pid="3" name="HPCTitle">
    <vt:lpwstr>RiskRegisterMar2009</vt:lpwstr>
  </property>
  <property fmtid="{D5CDD505-2E9C-101B-9397-08002B2CF9AE}" pid="4" name="HPCVersion">
    <vt:lpwstr>g</vt:lpwstr>
  </property>
  <property fmtid="{D5CDD505-2E9C-101B-9397-08002B2CF9AE}" pid="5" name="HPCDepartment">
    <vt:lpwstr>Quality</vt:lpwstr>
  </property>
  <property fmtid="{D5CDD505-2E9C-101B-9397-08002B2CF9AE}" pid="6" name="HPCDocumentType">
    <vt:lpwstr>Strategic document</vt:lpwstr>
  </property>
  <property fmtid="{D5CDD505-2E9C-101B-9397-08002B2CF9AE}" pid="7" name="HPCFileName">
    <vt:lpwstr>20090316gQUASTRATRiskRegisterMar2009.xls</vt:lpwstr>
  </property>
  <property fmtid="{D5CDD505-2E9C-101B-9397-08002B2CF9AE}" pid="8" name="HPCDepartmentCode">
    <vt:lpwstr>QUA</vt:lpwstr>
  </property>
  <property fmtid="{D5CDD505-2E9C-101B-9397-08002B2CF9AE}" pid="9" name="HPCDocumentTypeCode">
    <vt:lpwstr>STRAT</vt:lpwstr>
  </property>
  <property fmtid="{D5CDD505-2E9C-101B-9397-08002B2CF9AE}" pid="10" name="HPCAuthor">
    <vt:lpwstr>Roy Dunn</vt:lpwstr>
  </property>
  <property fmtid="{D5CDD505-2E9C-101B-9397-08002B2CF9AE}" pid="11" name="HPCStatus">
    <vt:lpwstr>Final</vt:lpwstr>
  </property>
  <property fmtid="{D5CDD505-2E9C-101B-9397-08002B2CF9AE}" pid="12" name="HPCSecurity">
    <vt:lpwstr>Public</vt:lpwstr>
  </property>
  <property fmtid="{D5CDD505-2E9C-101B-9397-08002B2CF9AE}" pid="13" name="HPCTimeRestrictedConfidential">
    <vt:lpwstr/>
  </property>
  <property fmtid="{D5CDD505-2E9C-101B-9397-08002B2CF9AE}" pid="14" name="HPCDestructionDate">
    <vt:lpwstr/>
  </property>
</Properties>
</file>